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65" activeTab="3"/>
  </bookViews>
  <sheets>
    <sheet name="保育園（Ｈ17～" sheetId="1" r:id="rId1"/>
    <sheet name="武生市" sheetId="2" r:id="rId2"/>
    <sheet name="今立町" sheetId="3" r:id="rId3"/>
    <sheet name="属性" sheetId="4" r:id="rId4"/>
  </sheets>
  <definedNames>
    <definedName name="_xlnm.Print_Area" localSheetId="0">'保育園（Ｈ17～'!$A$1:$Q$28</definedName>
  </definedNames>
  <calcPr fullCalcOnLoad="1"/>
</workbook>
</file>

<file path=xl/sharedStrings.xml><?xml version="1.0" encoding="utf-8"?>
<sst xmlns="http://schemas.openxmlformats.org/spreadsheetml/2006/main" count="185" uniqueCount="70">
  <si>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</si>
  <si>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</si>
  <si>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</si>
  <si>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</si>
  <si>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</si>
  <si>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</si>
  <si>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</si>
  <si>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</si>
  <si>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</si>
  <si>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</si>
  <si>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</si>
  <si>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</si>
  <si>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</si>
  <si>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</si>
  <si>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</si>
  <si>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</si>
  <si>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保育園数</t>
  </si>
  <si>
    <t>公立</t>
  </si>
  <si>
    <t>私立</t>
  </si>
  <si>
    <t>定員数</t>
  </si>
  <si>
    <t>保育士数</t>
  </si>
  <si>
    <t>有資格</t>
  </si>
  <si>
    <t>無資格</t>
  </si>
  <si>
    <t>入園児童数</t>
  </si>
  <si>
    <t>総数</t>
  </si>
  <si>
    <t>満０歳</t>
  </si>
  <si>
    <t>満１歳</t>
  </si>
  <si>
    <t>満２歳</t>
  </si>
  <si>
    <t>満３歳</t>
  </si>
  <si>
    <t>満４歳</t>
  </si>
  <si>
    <t>満５歳</t>
  </si>
  <si>
    <t>年齢構成</t>
  </si>
  <si>
    <t>計</t>
  </si>
  <si>
    <t>各年4月1日</t>
  </si>
  <si>
    <t>平成元年度</t>
  </si>
  <si>
    <t>資料：児童福祉課</t>
  </si>
  <si>
    <t xml:space="preserve">― </t>
  </si>
  <si>
    <t>園</t>
  </si>
  <si>
    <t>人</t>
  </si>
  <si>
    <t>-</t>
  </si>
  <si>
    <t>厚生・社会福祉</t>
  </si>
  <si>
    <t>年度</t>
  </si>
  <si>
    <t>表題</t>
  </si>
  <si>
    <t>保育園の状況</t>
  </si>
  <si>
    <t>掲載開始年（年度）</t>
  </si>
  <si>
    <t>調査周期</t>
  </si>
  <si>
    <t>１年</t>
  </si>
  <si>
    <t>平成17年度</t>
  </si>
  <si>
    <t>保育園数、定員数、入園児童数、年齢構成</t>
  </si>
  <si>
    <t>保育園の状況　武生市</t>
  </si>
  <si>
    <t>保育園の状況　今立町</t>
  </si>
  <si>
    <t>-</t>
  </si>
  <si>
    <t>09-24</t>
  </si>
  <si>
    <t>平成17年</t>
  </si>
  <si>
    <t>更新情報</t>
  </si>
  <si>
    <t>毎年10月頃に今年度のデータに更新</t>
  </si>
  <si>
    <t>4月1日</t>
  </si>
  <si>
    <t>平成16年以前の今立町分の保育園入園者数は不詳
平成28年より基準日が４月１日に変更になった
平成28年より保育園・こども園別統計開始</t>
  </si>
  <si>
    <t>令和2年度</t>
  </si>
  <si>
    <t xml:space="preserve">
平成29年度まで「市政の概要」
（平成30年度から　子ども福祉課業務資料）</t>
  </si>
  <si>
    <t>地域型保育事業所数</t>
  </si>
  <si>
    <t>―</t>
  </si>
  <si>
    <t>―</t>
  </si>
  <si>
    <t>＊令和３年度より地域型保育事業所を追加</t>
  </si>
  <si>
    <t>保・地計</t>
  </si>
  <si>
    <t>資料：こども家庭課</t>
  </si>
  <si>
    <t>こども家庭課</t>
  </si>
  <si>
    <t>＊平成２７年度より認定こども園への移行開始に伴い、平成２８年度より保育園・こども園別に集計開始</t>
  </si>
  <si>
    <t>＊入園児童数について平成２８年度より基準日が４月１日に変更になった</t>
  </si>
  <si>
    <t>編集：越前市役所　デジタル政策課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</si>
</sst>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right"/>
    </xf>
    <xf numFmtId="0" fontId="9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/>
    </xf>
    <xf numFmtId="38" fontId="7" fillId="0" borderId="13" xfId="49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7" fillId="0" borderId="18" xfId="49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38" fontId="7" fillId="0" borderId="18" xfId="49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20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8" fontId="7" fillId="0" borderId="15" xfId="49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8" fontId="7" fillId="0" borderId="16" xfId="49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8" fontId="7" fillId="0" borderId="0" xfId="0" applyNumberFormat="1" applyFont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8" fontId="47" fillId="0" borderId="33" xfId="49" applyFont="1" applyFill="1" applyBorder="1" applyAlignment="1">
      <alignment/>
    </xf>
    <xf numFmtId="38" fontId="7" fillId="0" borderId="33" xfId="49" applyFont="1" applyFill="1" applyBorder="1" applyAlignment="1">
      <alignment/>
    </xf>
    <xf numFmtId="38" fontId="7" fillId="0" borderId="33" xfId="49" applyFont="1" applyFill="1" applyBorder="1" applyAlignment="1">
      <alignment horizontal="right"/>
    </xf>
    <xf numFmtId="38" fontId="7" fillId="0" borderId="15" xfId="49" applyFont="1" applyBorder="1" applyAlignment="1">
      <alignment horizontal="right"/>
    </xf>
    <xf numFmtId="38" fontId="7" fillId="0" borderId="15" xfId="49" applyFont="1" applyBorder="1" applyAlignment="1">
      <alignment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justify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7">
      <selection activeCell="S16" sqref="S16"/>
    </sheetView>
  </sheetViews>
  <sheetFormatPr defaultColWidth="9.00390625" defaultRowHeight="13.5"/>
  <cols>
    <col min="1" max="1" width="10.625" style="4" customWidth="1"/>
    <col min="2" max="16" width="8.625" style="4" customWidth="1"/>
    <col min="17" max="16384" width="9.00390625" style="4" customWidth="1"/>
  </cols>
  <sheetData>
    <row r="1" spans="1:2" ht="15" customHeight="1">
      <c r="A1" s="5" t="s">
        <v>43</v>
      </c>
      <c r="B1" s="5"/>
    </row>
    <row r="2" ht="15" customHeight="1">
      <c r="Q2" s="9" t="s">
        <v>33</v>
      </c>
    </row>
    <row r="3" spans="1:17" ht="15" customHeight="1">
      <c r="A3" s="75"/>
      <c r="B3" s="76" t="s">
        <v>16</v>
      </c>
      <c r="C3" s="77"/>
      <c r="D3" s="77"/>
      <c r="E3" s="80" t="s">
        <v>60</v>
      </c>
      <c r="F3" s="76" t="s">
        <v>19</v>
      </c>
      <c r="G3" s="82"/>
      <c r="H3" s="82"/>
      <c r="I3" s="85" t="s">
        <v>23</v>
      </c>
      <c r="J3" s="86"/>
      <c r="K3" s="86"/>
      <c r="L3" s="86"/>
      <c r="M3" s="86"/>
      <c r="N3" s="86"/>
      <c r="O3" s="86"/>
      <c r="P3" s="86"/>
      <c r="Q3" s="74"/>
    </row>
    <row r="4" spans="1:17" ht="15" customHeight="1">
      <c r="A4" s="75"/>
      <c r="B4" s="78"/>
      <c r="C4" s="79"/>
      <c r="D4" s="79"/>
      <c r="E4" s="81"/>
      <c r="F4" s="83"/>
      <c r="G4" s="84"/>
      <c r="H4" s="84"/>
      <c r="I4" s="85" t="s">
        <v>24</v>
      </c>
      <c r="J4" s="86"/>
      <c r="K4" s="74"/>
      <c r="L4" s="74" t="s">
        <v>31</v>
      </c>
      <c r="M4" s="75"/>
      <c r="N4" s="75"/>
      <c r="O4" s="75"/>
      <c r="P4" s="75"/>
      <c r="Q4" s="75"/>
    </row>
    <row r="5" spans="1:17" ht="15" customHeight="1">
      <c r="A5" s="75"/>
      <c r="B5" s="6" t="s">
        <v>64</v>
      </c>
      <c r="C5" s="7" t="s">
        <v>17</v>
      </c>
      <c r="D5" s="8" t="s">
        <v>18</v>
      </c>
      <c r="E5" s="7" t="s">
        <v>18</v>
      </c>
      <c r="F5" s="6" t="s">
        <v>32</v>
      </c>
      <c r="G5" s="7" t="s">
        <v>17</v>
      </c>
      <c r="H5" s="8" t="s">
        <v>18</v>
      </c>
      <c r="I5" s="7" t="s">
        <v>32</v>
      </c>
      <c r="J5" s="7" t="s">
        <v>17</v>
      </c>
      <c r="K5" s="7" t="s">
        <v>18</v>
      </c>
      <c r="L5" s="6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</row>
    <row r="6" spans="1:17" ht="15" customHeight="1">
      <c r="A6" s="42"/>
      <c r="B6" s="32" t="s">
        <v>37</v>
      </c>
      <c r="C6" s="53"/>
      <c r="D6" s="54"/>
      <c r="E6" s="55"/>
      <c r="F6" s="32" t="s">
        <v>38</v>
      </c>
      <c r="G6" s="32"/>
      <c r="H6" s="32"/>
      <c r="I6" s="31" t="s">
        <v>38</v>
      </c>
      <c r="J6" s="32"/>
      <c r="K6" s="43"/>
      <c r="L6" s="32"/>
      <c r="M6" s="32"/>
      <c r="N6" s="32"/>
      <c r="O6" s="32"/>
      <c r="P6" s="32"/>
      <c r="Q6" s="43"/>
    </row>
    <row r="7" spans="1:17" ht="15" customHeight="1">
      <c r="A7" s="44" t="s">
        <v>47</v>
      </c>
      <c r="B7" s="35">
        <v>24</v>
      </c>
      <c r="C7" s="56">
        <v>9</v>
      </c>
      <c r="D7" s="57">
        <v>15</v>
      </c>
      <c r="E7" s="58" t="s">
        <v>61</v>
      </c>
      <c r="F7" s="34">
        <v>2485</v>
      </c>
      <c r="G7" s="34">
        <v>810</v>
      </c>
      <c r="H7" s="34">
        <v>1675</v>
      </c>
      <c r="I7" s="33">
        <f aca="true" t="shared" si="0" ref="I7:I14">J7+K7</f>
        <v>2731</v>
      </c>
      <c r="J7" s="34">
        <v>855</v>
      </c>
      <c r="K7" s="72">
        <v>1876</v>
      </c>
      <c r="L7" s="35">
        <v>165</v>
      </c>
      <c r="M7" s="35">
        <v>385</v>
      </c>
      <c r="N7" s="35">
        <v>461</v>
      </c>
      <c r="O7" s="35">
        <v>617</v>
      </c>
      <c r="P7" s="35">
        <v>599</v>
      </c>
      <c r="Q7" s="45">
        <v>504</v>
      </c>
    </row>
    <row r="8" spans="1:17" ht="15" customHeight="1">
      <c r="A8" s="44">
        <v>18</v>
      </c>
      <c r="B8" s="35">
        <v>24</v>
      </c>
      <c r="C8" s="56">
        <v>9</v>
      </c>
      <c r="D8" s="57">
        <v>15</v>
      </c>
      <c r="E8" s="58" t="s">
        <v>61</v>
      </c>
      <c r="F8" s="36">
        <v>2485</v>
      </c>
      <c r="G8" s="34">
        <v>810</v>
      </c>
      <c r="H8" s="34">
        <v>1675</v>
      </c>
      <c r="I8" s="33">
        <f t="shared" si="0"/>
        <v>2776</v>
      </c>
      <c r="J8" s="36">
        <v>840</v>
      </c>
      <c r="K8" s="73">
        <v>1936</v>
      </c>
      <c r="L8" s="37">
        <v>158</v>
      </c>
      <c r="M8" s="37">
        <v>375</v>
      </c>
      <c r="N8" s="37">
        <v>497</v>
      </c>
      <c r="O8" s="37">
        <v>599</v>
      </c>
      <c r="P8" s="37">
        <v>606</v>
      </c>
      <c r="Q8" s="46">
        <v>541</v>
      </c>
    </row>
    <row r="9" spans="1:17" ht="15" customHeight="1">
      <c r="A9" s="44">
        <v>19</v>
      </c>
      <c r="B9" s="35">
        <v>24</v>
      </c>
      <c r="C9" s="56">
        <v>9</v>
      </c>
      <c r="D9" s="57">
        <v>15</v>
      </c>
      <c r="E9" s="58" t="s">
        <v>61</v>
      </c>
      <c r="F9" s="36">
        <v>2455</v>
      </c>
      <c r="G9" s="36">
        <v>810</v>
      </c>
      <c r="H9" s="36">
        <v>1645</v>
      </c>
      <c r="I9" s="33">
        <f t="shared" si="0"/>
        <v>2730</v>
      </c>
      <c r="J9" s="36">
        <v>851</v>
      </c>
      <c r="K9" s="73">
        <v>1879</v>
      </c>
      <c r="L9" s="37">
        <v>171</v>
      </c>
      <c r="M9" s="37">
        <v>381</v>
      </c>
      <c r="N9" s="37">
        <v>473</v>
      </c>
      <c r="O9" s="37">
        <v>606</v>
      </c>
      <c r="P9" s="37">
        <v>568</v>
      </c>
      <c r="Q9" s="46">
        <v>531</v>
      </c>
    </row>
    <row r="10" spans="1:17" ht="15" customHeight="1">
      <c r="A10" s="44">
        <v>20</v>
      </c>
      <c r="B10" s="35">
        <v>24</v>
      </c>
      <c r="C10" s="56">
        <v>9</v>
      </c>
      <c r="D10" s="57">
        <v>15</v>
      </c>
      <c r="E10" s="58" t="s">
        <v>61</v>
      </c>
      <c r="F10" s="36">
        <v>2455</v>
      </c>
      <c r="G10" s="36">
        <v>810</v>
      </c>
      <c r="H10" s="36">
        <v>1645</v>
      </c>
      <c r="I10" s="33">
        <f t="shared" si="0"/>
        <v>2740</v>
      </c>
      <c r="J10" s="36">
        <v>855</v>
      </c>
      <c r="K10" s="73">
        <v>1885</v>
      </c>
      <c r="L10" s="37">
        <v>169</v>
      </c>
      <c r="M10" s="37">
        <v>400</v>
      </c>
      <c r="N10" s="37">
        <v>492</v>
      </c>
      <c r="O10" s="37">
        <v>573</v>
      </c>
      <c r="P10" s="37">
        <v>591</v>
      </c>
      <c r="Q10" s="46">
        <v>515</v>
      </c>
    </row>
    <row r="11" spans="1:17" ht="15" customHeight="1">
      <c r="A11" s="44">
        <v>21</v>
      </c>
      <c r="B11" s="35">
        <v>24</v>
      </c>
      <c r="C11" s="56">
        <v>9</v>
      </c>
      <c r="D11" s="57">
        <v>15</v>
      </c>
      <c r="E11" s="58" t="s">
        <v>61</v>
      </c>
      <c r="F11" s="36">
        <v>2485</v>
      </c>
      <c r="G11" s="36">
        <v>810</v>
      </c>
      <c r="H11" s="36">
        <v>1675</v>
      </c>
      <c r="I11" s="33">
        <f t="shared" si="0"/>
        <v>2769</v>
      </c>
      <c r="J11" s="36">
        <v>887</v>
      </c>
      <c r="K11" s="73">
        <v>1882</v>
      </c>
      <c r="L11" s="37">
        <v>171</v>
      </c>
      <c r="M11" s="37">
        <v>409</v>
      </c>
      <c r="N11" s="37">
        <v>512</v>
      </c>
      <c r="O11" s="37">
        <v>573</v>
      </c>
      <c r="P11" s="37">
        <v>542</v>
      </c>
      <c r="Q11" s="46">
        <v>562</v>
      </c>
    </row>
    <row r="12" spans="1:17" ht="15" customHeight="1">
      <c r="A12" s="44">
        <v>22</v>
      </c>
      <c r="B12" s="35">
        <v>24</v>
      </c>
      <c r="C12" s="56">
        <v>9</v>
      </c>
      <c r="D12" s="57">
        <v>15</v>
      </c>
      <c r="E12" s="58" t="s">
        <v>62</v>
      </c>
      <c r="F12" s="36">
        <v>2520</v>
      </c>
      <c r="G12" s="36">
        <v>845</v>
      </c>
      <c r="H12" s="36">
        <v>1675</v>
      </c>
      <c r="I12" s="33">
        <f t="shared" si="0"/>
        <v>2726</v>
      </c>
      <c r="J12" s="36">
        <v>874</v>
      </c>
      <c r="K12" s="73">
        <v>1852</v>
      </c>
      <c r="L12" s="37">
        <v>205</v>
      </c>
      <c r="M12" s="37">
        <v>384</v>
      </c>
      <c r="N12" s="37">
        <v>508</v>
      </c>
      <c r="O12" s="37">
        <v>563</v>
      </c>
      <c r="P12" s="37">
        <v>552</v>
      </c>
      <c r="Q12" s="46">
        <v>514</v>
      </c>
    </row>
    <row r="13" spans="1:17" ht="15" customHeight="1">
      <c r="A13" s="44">
        <v>23</v>
      </c>
      <c r="B13" s="35">
        <v>24</v>
      </c>
      <c r="C13" s="56">
        <v>9</v>
      </c>
      <c r="D13" s="57">
        <v>15</v>
      </c>
      <c r="E13" s="59" t="s">
        <v>62</v>
      </c>
      <c r="F13" s="36">
        <v>2560</v>
      </c>
      <c r="G13" s="36">
        <v>845</v>
      </c>
      <c r="H13" s="36">
        <v>1715</v>
      </c>
      <c r="I13" s="33">
        <f t="shared" si="0"/>
        <v>2753</v>
      </c>
      <c r="J13" s="36">
        <v>861</v>
      </c>
      <c r="K13" s="73">
        <v>1892</v>
      </c>
      <c r="L13" s="37">
        <v>223</v>
      </c>
      <c r="M13" s="37">
        <v>379</v>
      </c>
      <c r="N13" s="37">
        <v>477</v>
      </c>
      <c r="O13" s="37">
        <v>574</v>
      </c>
      <c r="P13" s="37">
        <v>558</v>
      </c>
      <c r="Q13" s="46">
        <v>542</v>
      </c>
    </row>
    <row r="14" spans="1:17" ht="15" customHeight="1">
      <c r="A14" s="44">
        <v>24</v>
      </c>
      <c r="B14" s="35">
        <v>24</v>
      </c>
      <c r="C14" s="56">
        <v>9</v>
      </c>
      <c r="D14" s="57">
        <v>15</v>
      </c>
      <c r="E14" s="59" t="s">
        <v>62</v>
      </c>
      <c r="F14" s="36">
        <v>2600</v>
      </c>
      <c r="G14" s="36">
        <v>885</v>
      </c>
      <c r="H14" s="36">
        <v>1715</v>
      </c>
      <c r="I14" s="33">
        <f t="shared" si="0"/>
        <v>2731</v>
      </c>
      <c r="J14" s="36">
        <v>848</v>
      </c>
      <c r="K14" s="73">
        <v>1883</v>
      </c>
      <c r="L14" s="37">
        <v>215</v>
      </c>
      <c r="M14" s="37">
        <v>403</v>
      </c>
      <c r="N14" s="37">
        <v>482</v>
      </c>
      <c r="O14" s="37">
        <v>513</v>
      </c>
      <c r="P14" s="37">
        <v>567</v>
      </c>
      <c r="Q14" s="46">
        <v>551</v>
      </c>
    </row>
    <row r="15" spans="1:17" ht="15" customHeight="1">
      <c r="A15" s="44">
        <v>25</v>
      </c>
      <c r="B15" s="35">
        <v>23</v>
      </c>
      <c r="C15" s="56">
        <v>8</v>
      </c>
      <c r="D15" s="57">
        <v>15</v>
      </c>
      <c r="E15" s="59" t="s">
        <v>62</v>
      </c>
      <c r="F15" s="36">
        <v>2585</v>
      </c>
      <c r="G15" s="36">
        <v>850</v>
      </c>
      <c r="H15" s="36">
        <v>1735</v>
      </c>
      <c r="I15" s="33">
        <v>2742</v>
      </c>
      <c r="J15" s="36">
        <v>810</v>
      </c>
      <c r="K15" s="73">
        <v>1932</v>
      </c>
      <c r="L15" s="37">
        <v>229</v>
      </c>
      <c r="M15" s="37">
        <v>406</v>
      </c>
      <c r="N15" s="37">
        <v>489</v>
      </c>
      <c r="O15" s="37">
        <v>537</v>
      </c>
      <c r="P15" s="37">
        <v>524</v>
      </c>
      <c r="Q15" s="46">
        <v>557</v>
      </c>
    </row>
    <row r="16" spans="1:17" ht="15" customHeight="1">
      <c r="A16" s="44">
        <v>26</v>
      </c>
      <c r="B16" s="35">
        <v>23</v>
      </c>
      <c r="C16" s="56">
        <v>8</v>
      </c>
      <c r="D16" s="57">
        <v>15</v>
      </c>
      <c r="E16" s="59" t="s">
        <v>62</v>
      </c>
      <c r="F16" s="36">
        <v>2605</v>
      </c>
      <c r="G16" s="36">
        <v>850</v>
      </c>
      <c r="H16" s="36">
        <v>1755</v>
      </c>
      <c r="I16" s="33">
        <v>2789</v>
      </c>
      <c r="J16" s="36">
        <v>814</v>
      </c>
      <c r="K16" s="73">
        <v>1975</v>
      </c>
      <c r="L16" s="37">
        <v>229</v>
      </c>
      <c r="M16" s="37">
        <v>448</v>
      </c>
      <c r="N16" s="37">
        <v>485</v>
      </c>
      <c r="O16" s="37">
        <v>533</v>
      </c>
      <c r="P16" s="37">
        <v>563</v>
      </c>
      <c r="Q16" s="46">
        <v>531</v>
      </c>
    </row>
    <row r="17" spans="1:17" ht="15" customHeight="1">
      <c r="A17" s="44">
        <v>27</v>
      </c>
      <c r="B17" s="35">
        <v>23</v>
      </c>
      <c r="C17" s="56">
        <v>8</v>
      </c>
      <c r="D17" s="57">
        <v>15</v>
      </c>
      <c r="E17" s="59" t="s">
        <v>62</v>
      </c>
      <c r="F17" s="36">
        <v>2760</v>
      </c>
      <c r="G17" s="36">
        <v>950</v>
      </c>
      <c r="H17" s="36">
        <v>1810</v>
      </c>
      <c r="I17" s="33">
        <v>2880</v>
      </c>
      <c r="J17" s="36">
        <v>869</v>
      </c>
      <c r="K17" s="73">
        <v>2011</v>
      </c>
      <c r="L17" s="37">
        <v>223</v>
      </c>
      <c r="M17" s="37">
        <v>433</v>
      </c>
      <c r="N17" s="37">
        <v>517</v>
      </c>
      <c r="O17" s="37">
        <v>559</v>
      </c>
      <c r="P17" s="37">
        <v>553</v>
      </c>
      <c r="Q17" s="46">
        <v>595</v>
      </c>
    </row>
    <row r="18" spans="1:17" ht="15" customHeight="1">
      <c r="A18" s="44">
        <v>28</v>
      </c>
      <c r="B18" s="35">
        <v>13</v>
      </c>
      <c r="C18" s="56">
        <v>3</v>
      </c>
      <c r="D18" s="57">
        <v>9</v>
      </c>
      <c r="E18" s="59" t="s">
        <v>62</v>
      </c>
      <c r="F18" s="36">
        <v>1440</v>
      </c>
      <c r="G18" s="36">
        <v>360</v>
      </c>
      <c r="H18" s="36">
        <v>1080</v>
      </c>
      <c r="I18" s="38">
        <v>1499</v>
      </c>
      <c r="J18" s="30">
        <v>328</v>
      </c>
      <c r="K18" s="49">
        <v>1171</v>
      </c>
      <c r="L18" s="29">
        <v>58</v>
      </c>
      <c r="M18" s="29">
        <v>244</v>
      </c>
      <c r="N18" s="29">
        <v>274</v>
      </c>
      <c r="O18" s="29">
        <v>319</v>
      </c>
      <c r="P18" s="29">
        <v>291</v>
      </c>
      <c r="Q18" s="47">
        <v>313</v>
      </c>
    </row>
    <row r="19" spans="1:17" ht="15" customHeight="1">
      <c r="A19" s="44">
        <v>29</v>
      </c>
      <c r="B19" s="35">
        <v>12</v>
      </c>
      <c r="C19" s="56">
        <v>3</v>
      </c>
      <c r="D19" s="57">
        <v>9</v>
      </c>
      <c r="E19" s="59" t="s">
        <v>62</v>
      </c>
      <c r="F19" s="36">
        <v>1440</v>
      </c>
      <c r="G19" s="36">
        <v>360</v>
      </c>
      <c r="H19" s="36">
        <v>1080</v>
      </c>
      <c r="I19" s="39">
        <v>1436</v>
      </c>
      <c r="J19" s="30">
        <v>305</v>
      </c>
      <c r="K19" s="49">
        <v>1131</v>
      </c>
      <c r="L19" s="29">
        <v>48</v>
      </c>
      <c r="M19" s="29">
        <v>208</v>
      </c>
      <c r="N19" s="29">
        <v>283</v>
      </c>
      <c r="O19" s="29">
        <v>295</v>
      </c>
      <c r="P19" s="29">
        <v>311</v>
      </c>
      <c r="Q19" s="47">
        <v>291</v>
      </c>
    </row>
    <row r="20" spans="1:17" ht="15" customHeight="1">
      <c r="A20" s="44">
        <v>30</v>
      </c>
      <c r="B20" s="35">
        <v>11</v>
      </c>
      <c r="C20" s="56">
        <v>3</v>
      </c>
      <c r="D20" s="57">
        <v>8</v>
      </c>
      <c r="E20" s="59" t="s">
        <v>62</v>
      </c>
      <c r="F20" s="36">
        <v>1330</v>
      </c>
      <c r="G20" s="36">
        <v>360</v>
      </c>
      <c r="H20" s="36">
        <v>970</v>
      </c>
      <c r="I20" s="39">
        <v>1310</v>
      </c>
      <c r="J20" s="30">
        <v>278</v>
      </c>
      <c r="K20" s="49">
        <v>1032</v>
      </c>
      <c r="L20" s="29">
        <v>39</v>
      </c>
      <c r="M20" s="29">
        <v>198</v>
      </c>
      <c r="N20" s="29">
        <v>233</v>
      </c>
      <c r="O20" s="29">
        <v>281</v>
      </c>
      <c r="P20" s="29">
        <v>273</v>
      </c>
      <c r="Q20" s="47">
        <v>286</v>
      </c>
    </row>
    <row r="21" spans="1:17" ht="15" customHeight="1">
      <c r="A21" s="48">
        <v>31</v>
      </c>
      <c r="B21" s="29">
        <v>10</v>
      </c>
      <c r="C21" s="60">
        <v>3</v>
      </c>
      <c r="D21" s="61">
        <v>7</v>
      </c>
      <c r="E21" s="59" t="s">
        <v>62</v>
      </c>
      <c r="F21" s="30">
        <v>1240</v>
      </c>
      <c r="G21" s="30">
        <v>360</v>
      </c>
      <c r="H21" s="30">
        <v>880</v>
      </c>
      <c r="I21" s="40">
        <v>1205</v>
      </c>
      <c r="J21" s="30">
        <v>285</v>
      </c>
      <c r="K21" s="49">
        <v>920</v>
      </c>
      <c r="L21" s="30">
        <v>38</v>
      </c>
      <c r="M21" s="30">
        <v>184</v>
      </c>
      <c r="N21" s="30">
        <v>220</v>
      </c>
      <c r="O21" s="30">
        <v>237</v>
      </c>
      <c r="P21" s="30">
        <v>270</v>
      </c>
      <c r="Q21" s="49">
        <v>256</v>
      </c>
    </row>
    <row r="22" spans="1:17" ht="15" customHeight="1">
      <c r="A22" s="48" t="s">
        <v>58</v>
      </c>
      <c r="B22" s="29">
        <v>9</v>
      </c>
      <c r="C22" s="60">
        <v>3</v>
      </c>
      <c r="D22" s="61">
        <v>6</v>
      </c>
      <c r="E22" s="59" t="s">
        <v>62</v>
      </c>
      <c r="F22" s="30">
        <v>1150</v>
      </c>
      <c r="G22" s="30">
        <v>360</v>
      </c>
      <c r="H22" s="30">
        <v>790</v>
      </c>
      <c r="I22" s="40">
        <v>1090</v>
      </c>
      <c r="J22" s="30">
        <v>264</v>
      </c>
      <c r="K22" s="49">
        <v>826</v>
      </c>
      <c r="L22" s="30">
        <v>27</v>
      </c>
      <c r="M22" s="30">
        <v>171</v>
      </c>
      <c r="N22" s="30">
        <v>188</v>
      </c>
      <c r="O22" s="30">
        <v>226</v>
      </c>
      <c r="P22" s="30">
        <v>228</v>
      </c>
      <c r="Q22" s="49">
        <v>250</v>
      </c>
    </row>
    <row r="23" spans="1:18" ht="15" customHeight="1">
      <c r="A23" s="48">
        <v>3</v>
      </c>
      <c r="B23" s="29">
        <v>8</v>
      </c>
      <c r="C23" s="60">
        <v>3</v>
      </c>
      <c r="D23" s="61">
        <v>4</v>
      </c>
      <c r="E23" s="65">
        <v>1</v>
      </c>
      <c r="F23" s="30">
        <v>892</v>
      </c>
      <c r="G23" s="30">
        <v>360</v>
      </c>
      <c r="H23" s="30">
        <v>532</v>
      </c>
      <c r="I23" s="40">
        <v>767</v>
      </c>
      <c r="J23" s="30">
        <v>245</v>
      </c>
      <c r="K23" s="49">
        <v>522</v>
      </c>
      <c r="L23" s="30">
        <v>21</v>
      </c>
      <c r="M23" s="30">
        <v>119</v>
      </c>
      <c r="N23" s="30">
        <v>141</v>
      </c>
      <c r="O23" s="30">
        <v>150</v>
      </c>
      <c r="P23" s="30">
        <v>169</v>
      </c>
      <c r="Q23" s="49">
        <v>167</v>
      </c>
      <c r="R23" s="66"/>
    </row>
    <row r="24" spans="1:18" ht="15" customHeight="1">
      <c r="A24" s="48">
        <v>4</v>
      </c>
      <c r="B24" s="29">
        <v>7</v>
      </c>
      <c r="C24" s="60">
        <v>3</v>
      </c>
      <c r="D24" s="61">
        <v>3</v>
      </c>
      <c r="E24" s="59">
        <v>1</v>
      </c>
      <c r="F24" s="30">
        <v>742</v>
      </c>
      <c r="G24" s="30">
        <v>360</v>
      </c>
      <c r="H24" s="30">
        <v>382</v>
      </c>
      <c r="I24" s="40">
        <v>606</v>
      </c>
      <c r="J24" s="30">
        <v>247</v>
      </c>
      <c r="K24" s="49">
        <v>359</v>
      </c>
      <c r="L24" s="30">
        <v>7</v>
      </c>
      <c r="M24" s="30">
        <v>98</v>
      </c>
      <c r="N24" s="30">
        <v>115</v>
      </c>
      <c r="O24" s="30">
        <v>129</v>
      </c>
      <c r="P24" s="30">
        <v>123</v>
      </c>
      <c r="Q24" s="49">
        <v>134</v>
      </c>
      <c r="R24" s="66"/>
    </row>
    <row r="25" spans="1:18" ht="15" customHeight="1">
      <c r="A25" s="50">
        <v>5</v>
      </c>
      <c r="B25" s="27">
        <v>7</v>
      </c>
      <c r="C25" s="62">
        <v>3</v>
      </c>
      <c r="D25" s="63">
        <v>3</v>
      </c>
      <c r="E25" s="64">
        <v>1</v>
      </c>
      <c r="F25" s="28">
        <v>742</v>
      </c>
      <c r="G25" s="28">
        <v>360</v>
      </c>
      <c r="H25" s="28">
        <v>382</v>
      </c>
      <c r="I25" s="41">
        <v>616</v>
      </c>
      <c r="J25" s="28">
        <v>260</v>
      </c>
      <c r="K25" s="51">
        <v>356</v>
      </c>
      <c r="L25" s="28">
        <v>19</v>
      </c>
      <c r="M25" s="28">
        <v>88</v>
      </c>
      <c r="N25" s="28">
        <v>135</v>
      </c>
      <c r="O25" s="28">
        <v>119</v>
      </c>
      <c r="P25" s="28">
        <v>133</v>
      </c>
      <c r="Q25" s="51">
        <v>122</v>
      </c>
      <c r="R25" s="66"/>
    </row>
    <row r="26" spans="1:18" ht="15" customHeight="1">
      <c r="A26" s="67"/>
      <c r="B26" s="68" t="s">
        <v>67</v>
      </c>
      <c r="C26" s="68"/>
      <c r="D26" s="68"/>
      <c r="E26" s="68"/>
      <c r="F26" s="69"/>
      <c r="G26" s="70"/>
      <c r="H26" s="70"/>
      <c r="I26" s="69"/>
      <c r="J26" s="70"/>
      <c r="K26" s="70"/>
      <c r="L26" s="70"/>
      <c r="M26" s="70"/>
      <c r="N26" s="70"/>
      <c r="O26" s="70"/>
      <c r="P26" s="70"/>
      <c r="Q26" s="71" t="s">
        <v>65</v>
      </c>
      <c r="R26" s="66"/>
    </row>
    <row r="27" spans="1:18" ht="15" customHeight="1">
      <c r="A27" s="39"/>
      <c r="B27" s="37" t="s">
        <v>68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5"/>
      <c r="R27" s="37"/>
    </row>
    <row r="28" spans="1:17" ht="15" customHeight="1">
      <c r="A28" s="37"/>
      <c r="B28" s="52" t="s">
        <v>63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L4:Q4"/>
    <mergeCell ref="A3:A5"/>
    <mergeCell ref="B3:D4"/>
    <mergeCell ref="E3:E4"/>
    <mergeCell ref="F3:H4"/>
    <mergeCell ref="I3:Q3"/>
    <mergeCell ref="I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P30" sqref="P30"/>
    </sheetView>
  </sheetViews>
  <sheetFormatPr defaultColWidth="9.00390625" defaultRowHeight="13.5"/>
  <cols>
    <col min="1" max="1" width="10.625" style="4" customWidth="1"/>
    <col min="2" max="18" width="8.625" style="4" customWidth="1"/>
    <col min="19" max="16384" width="9.00390625" style="4" customWidth="1"/>
  </cols>
  <sheetData>
    <row r="1" spans="1:2" ht="15" customHeight="1">
      <c r="A1" s="5" t="s">
        <v>49</v>
      </c>
      <c r="B1" s="5"/>
    </row>
    <row r="2" ht="15" customHeight="1">
      <c r="R2" s="9" t="s">
        <v>33</v>
      </c>
    </row>
    <row r="3" spans="1:18" ht="15" customHeight="1">
      <c r="A3" s="74"/>
      <c r="B3" s="76" t="s">
        <v>16</v>
      </c>
      <c r="C3" s="82"/>
      <c r="D3" s="87"/>
      <c r="E3" s="76" t="s">
        <v>19</v>
      </c>
      <c r="F3" s="82"/>
      <c r="G3" s="87"/>
      <c r="H3" s="85" t="s">
        <v>23</v>
      </c>
      <c r="I3" s="86"/>
      <c r="J3" s="86"/>
      <c r="K3" s="86"/>
      <c r="L3" s="86"/>
      <c r="M3" s="86"/>
      <c r="N3" s="86"/>
      <c r="O3" s="86"/>
      <c r="P3" s="86"/>
      <c r="Q3" s="75" t="s">
        <v>20</v>
      </c>
      <c r="R3" s="75"/>
    </row>
    <row r="4" spans="1:18" ht="15" customHeight="1">
      <c r="A4" s="74"/>
      <c r="B4" s="83"/>
      <c r="C4" s="84"/>
      <c r="D4" s="88"/>
      <c r="E4" s="83"/>
      <c r="F4" s="84"/>
      <c r="G4" s="88"/>
      <c r="H4" s="85" t="s">
        <v>24</v>
      </c>
      <c r="I4" s="86"/>
      <c r="J4" s="74"/>
      <c r="K4" s="75" t="s">
        <v>31</v>
      </c>
      <c r="L4" s="75"/>
      <c r="M4" s="75"/>
      <c r="N4" s="75"/>
      <c r="O4" s="75"/>
      <c r="P4" s="85"/>
      <c r="Q4" s="75"/>
      <c r="R4" s="75"/>
    </row>
    <row r="5" spans="1:18" ht="15" customHeight="1">
      <c r="A5" s="74"/>
      <c r="B5" s="6" t="s">
        <v>32</v>
      </c>
      <c r="C5" s="7" t="s">
        <v>17</v>
      </c>
      <c r="D5" s="7" t="s">
        <v>18</v>
      </c>
      <c r="E5" s="7" t="s">
        <v>32</v>
      </c>
      <c r="F5" s="7" t="s">
        <v>17</v>
      </c>
      <c r="G5" s="7" t="s">
        <v>18</v>
      </c>
      <c r="H5" s="7" t="s">
        <v>32</v>
      </c>
      <c r="I5" s="7" t="s">
        <v>17</v>
      </c>
      <c r="J5" s="7" t="s">
        <v>18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8" t="s">
        <v>30</v>
      </c>
      <c r="Q5" s="7" t="s">
        <v>21</v>
      </c>
      <c r="R5" s="7" t="s">
        <v>22</v>
      </c>
    </row>
    <row r="6" spans="1:18" ht="15" customHeight="1">
      <c r="A6" s="11"/>
      <c r="B6" s="16" t="s">
        <v>37</v>
      </c>
      <c r="C6" s="16"/>
      <c r="D6" s="16"/>
      <c r="E6" s="16" t="s">
        <v>38</v>
      </c>
      <c r="F6" s="16"/>
      <c r="G6" s="16"/>
      <c r="H6" s="16" t="s">
        <v>38</v>
      </c>
      <c r="I6" s="16"/>
      <c r="J6" s="16"/>
      <c r="K6" s="16"/>
      <c r="L6" s="16"/>
      <c r="M6" s="16"/>
      <c r="N6" s="16"/>
      <c r="O6" s="16"/>
      <c r="P6" s="16"/>
      <c r="Q6" s="16" t="s">
        <v>38</v>
      </c>
      <c r="R6" s="16"/>
    </row>
    <row r="7" spans="1:18" ht="15" customHeight="1">
      <c r="A7" s="12" t="s">
        <v>34</v>
      </c>
      <c r="B7" s="14">
        <v>20</v>
      </c>
      <c r="C7" s="14">
        <v>6</v>
      </c>
      <c r="D7" s="14">
        <v>14</v>
      </c>
      <c r="E7" s="14">
        <v>1560</v>
      </c>
      <c r="F7" s="14">
        <v>570</v>
      </c>
      <c r="G7" s="14">
        <v>990</v>
      </c>
      <c r="H7" s="14">
        <v>1377</v>
      </c>
      <c r="I7" s="14">
        <v>481</v>
      </c>
      <c r="J7" s="14">
        <v>896</v>
      </c>
      <c r="K7" s="14">
        <v>17</v>
      </c>
      <c r="L7" s="14">
        <v>92</v>
      </c>
      <c r="M7" s="14">
        <v>190</v>
      </c>
      <c r="N7" s="14">
        <v>412</v>
      </c>
      <c r="O7" s="14">
        <v>412</v>
      </c>
      <c r="P7" s="14">
        <v>254</v>
      </c>
      <c r="Q7" s="14">
        <v>138</v>
      </c>
      <c r="R7" s="15" t="s">
        <v>36</v>
      </c>
    </row>
    <row r="8" spans="1:18" ht="15" customHeight="1">
      <c r="A8" s="12">
        <v>2</v>
      </c>
      <c r="B8" s="14">
        <v>20</v>
      </c>
      <c r="C8" s="14">
        <v>6</v>
      </c>
      <c r="D8" s="14">
        <v>14</v>
      </c>
      <c r="E8" s="14">
        <v>1560</v>
      </c>
      <c r="F8" s="14">
        <v>570</v>
      </c>
      <c r="G8" s="14">
        <v>990</v>
      </c>
      <c r="H8" s="14">
        <v>1414</v>
      </c>
      <c r="I8" s="14">
        <v>492</v>
      </c>
      <c r="J8" s="14">
        <v>922</v>
      </c>
      <c r="K8" s="14">
        <v>14</v>
      </c>
      <c r="L8" s="14">
        <v>102</v>
      </c>
      <c r="M8" s="14">
        <v>187</v>
      </c>
      <c r="N8" s="14">
        <v>421</v>
      </c>
      <c r="O8" s="14">
        <v>420</v>
      </c>
      <c r="P8" s="14">
        <v>270</v>
      </c>
      <c r="Q8" s="14">
        <v>147</v>
      </c>
      <c r="R8" s="15" t="s">
        <v>36</v>
      </c>
    </row>
    <row r="9" spans="1:18" ht="15" customHeight="1">
      <c r="A9" s="12">
        <v>3</v>
      </c>
      <c r="B9" s="14">
        <v>20</v>
      </c>
      <c r="C9" s="14">
        <v>6</v>
      </c>
      <c r="D9" s="14">
        <v>14</v>
      </c>
      <c r="E9" s="14">
        <v>1560</v>
      </c>
      <c r="F9" s="14">
        <v>570</v>
      </c>
      <c r="G9" s="14">
        <v>990</v>
      </c>
      <c r="H9" s="14">
        <v>1387</v>
      </c>
      <c r="I9" s="14">
        <v>450</v>
      </c>
      <c r="J9" s="14">
        <v>937</v>
      </c>
      <c r="K9" s="14">
        <v>10</v>
      </c>
      <c r="L9" s="14">
        <v>70</v>
      </c>
      <c r="M9" s="14">
        <v>205</v>
      </c>
      <c r="N9" s="14">
        <v>396</v>
      </c>
      <c r="O9" s="14">
        <v>432</v>
      </c>
      <c r="P9" s="14">
        <v>274</v>
      </c>
      <c r="Q9" s="14">
        <v>144</v>
      </c>
      <c r="R9" s="15" t="s">
        <v>36</v>
      </c>
    </row>
    <row r="10" spans="1:18" ht="15" customHeight="1">
      <c r="A10" s="12">
        <v>4</v>
      </c>
      <c r="B10" s="14">
        <v>20</v>
      </c>
      <c r="C10" s="14">
        <v>6</v>
      </c>
      <c r="D10" s="14">
        <v>14</v>
      </c>
      <c r="E10" s="14">
        <v>1575</v>
      </c>
      <c r="F10" s="14">
        <v>570</v>
      </c>
      <c r="G10" s="14">
        <v>1005</v>
      </c>
      <c r="H10" s="14">
        <v>1415</v>
      </c>
      <c r="I10" s="14">
        <v>456</v>
      </c>
      <c r="J10" s="14">
        <v>959</v>
      </c>
      <c r="K10" s="14">
        <v>25</v>
      </c>
      <c r="L10" s="14">
        <v>84</v>
      </c>
      <c r="M10" s="14">
        <v>159</v>
      </c>
      <c r="N10" s="14">
        <v>438</v>
      </c>
      <c r="O10" s="14">
        <v>387</v>
      </c>
      <c r="P10" s="14">
        <v>322</v>
      </c>
      <c r="Q10" s="14">
        <v>153</v>
      </c>
      <c r="R10" s="15" t="s">
        <v>36</v>
      </c>
    </row>
    <row r="11" spans="1:18" ht="15" customHeight="1">
      <c r="A11" s="12">
        <v>5</v>
      </c>
      <c r="B11" s="14">
        <v>20</v>
      </c>
      <c r="C11" s="14">
        <v>6</v>
      </c>
      <c r="D11" s="14">
        <v>14</v>
      </c>
      <c r="E11" s="14">
        <v>1575</v>
      </c>
      <c r="F11" s="14">
        <v>570</v>
      </c>
      <c r="G11" s="14">
        <v>1005</v>
      </c>
      <c r="H11" s="14">
        <v>1417</v>
      </c>
      <c r="I11" s="14">
        <v>473</v>
      </c>
      <c r="J11" s="14">
        <v>944</v>
      </c>
      <c r="K11" s="14">
        <v>20</v>
      </c>
      <c r="L11" s="14">
        <v>92</v>
      </c>
      <c r="M11" s="14">
        <v>194</v>
      </c>
      <c r="N11" s="14">
        <v>376</v>
      </c>
      <c r="O11" s="14">
        <v>445</v>
      </c>
      <c r="P11" s="14">
        <v>290</v>
      </c>
      <c r="Q11" s="14">
        <v>153</v>
      </c>
      <c r="R11" s="15" t="s">
        <v>36</v>
      </c>
    </row>
    <row r="12" spans="1:18" ht="15" customHeight="1">
      <c r="A12" s="12">
        <v>6</v>
      </c>
      <c r="B12" s="14">
        <v>20</v>
      </c>
      <c r="C12" s="14">
        <v>6</v>
      </c>
      <c r="D12" s="14">
        <v>14</v>
      </c>
      <c r="E12" s="14">
        <v>1595</v>
      </c>
      <c r="F12" s="14">
        <v>570</v>
      </c>
      <c r="G12" s="14">
        <v>1025</v>
      </c>
      <c r="H12" s="14">
        <v>1413</v>
      </c>
      <c r="I12" s="14">
        <v>452</v>
      </c>
      <c r="J12" s="14">
        <v>961</v>
      </c>
      <c r="K12" s="14">
        <v>15</v>
      </c>
      <c r="L12" s="14">
        <v>102</v>
      </c>
      <c r="M12" s="14">
        <v>184</v>
      </c>
      <c r="N12" s="14">
        <v>409</v>
      </c>
      <c r="O12" s="14">
        <v>371</v>
      </c>
      <c r="P12" s="14">
        <v>332</v>
      </c>
      <c r="Q12" s="14">
        <v>158</v>
      </c>
      <c r="R12" s="14">
        <v>3</v>
      </c>
    </row>
    <row r="13" spans="1:18" ht="15" customHeight="1">
      <c r="A13" s="12">
        <v>7</v>
      </c>
      <c r="B13" s="14">
        <v>20</v>
      </c>
      <c r="C13" s="14">
        <v>6</v>
      </c>
      <c r="D13" s="14">
        <v>14</v>
      </c>
      <c r="E13" s="14">
        <v>1640</v>
      </c>
      <c r="F13" s="14">
        <v>570</v>
      </c>
      <c r="G13" s="14">
        <v>1070</v>
      </c>
      <c r="H13" s="14">
        <v>1494</v>
      </c>
      <c r="I13" s="14">
        <v>495</v>
      </c>
      <c r="J13" s="14">
        <v>999</v>
      </c>
      <c r="K13" s="14">
        <v>36</v>
      </c>
      <c r="L13" s="14">
        <v>114</v>
      </c>
      <c r="M13" s="14">
        <v>216</v>
      </c>
      <c r="N13" s="14">
        <v>424</v>
      </c>
      <c r="O13" s="14">
        <v>399</v>
      </c>
      <c r="P13" s="14">
        <v>305</v>
      </c>
      <c r="Q13" s="14">
        <v>160</v>
      </c>
      <c r="R13" s="14">
        <v>5</v>
      </c>
    </row>
    <row r="14" spans="1:18" ht="15" customHeight="1">
      <c r="A14" s="12">
        <v>8</v>
      </c>
      <c r="B14" s="14">
        <v>19</v>
      </c>
      <c r="C14" s="14">
        <v>5</v>
      </c>
      <c r="D14" s="14">
        <v>14</v>
      </c>
      <c r="E14" s="14">
        <v>1650</v>
      </c>
      <c r="F14" s="14">
        <v>530</v>
      </c>
      <c r="G14" s="14">
        <v>1120</v>
      </c>
      <c r="H14" s="14">
        <v>1571</v>
      </c>
      <c r="I14" s="14">
        <v>485</v>
      </c>
      <c r="J14" s="14">
        <v>1086</v>
      </c>
      <c r="K14" s="14">
        <v>53</v>
      </c>
      <c r="L14" s="14">
        <v>146</v>
      </c>
      <c r="M14" s="14">
        <v>220</v>
      </c>
      <c r="N14" s="14">
        <v>420</v>
      </c>
      <c r="O14" s="14">
        <v>422</v>
      </c>
      <c r="P14" s="14">
        <v>310</v>
      </c>
      <c r="Q14" s="14">
        <v>177</v>
      </c>
      <c r="R14" s="14">
        <v>3</v>
      </c>
    </row>
    <row r="15" spans="1:18" ht="15" customHeight="1">
      <c r="A15" s="12">
        <v>9</v>
      </c>
      <c r="B15" s="14">
        <v>19</v>
      </c>
      <c r="C15" s="14">
        <v>5</v>
      </c>
      <c r="D15" s="14">
        <v>14</v>
      </c>
      <c r="E15" s="14">
        <v>1760</v>
      </c>
      <c r="F15" s="14">
        <v>530</v>
      </c>
      <c r="G15" s="14">
        <v>1230</v>
      </c>
      <c r="H15" s="14">
        <v>1728</v>
      </c>
      <c r="I15" s="14">
        <v>526</v>
      </c>
      <c r="J15" s="14">
        <v>1202</v>
      </c>
      <c r="K15" s="14">
        <v>66</v>
      </c>
      <c r="L15" s="14">
        <v>184</v>
      </c>
      <c r="M15" s="14">
        <v>285</v>
      </c>
      <c r="N15" s="14">
        <v>445</v>
      </c>
      <c r="O15" s="14">
        <v>401</v>
      </c>
      <c r="P15" s="14">
        <v>347</v>
      </c>
      <c r="Q15" s="14">
        <v>183</v>
      </c>
      <c r="R15" s="14">
        <v>34</v>
      </c>
    </row>
    <row r="16" spans="1:18" ht="15" customHeight="1">
      <c r="A16" s="12">
        <v>10</v>
      </c>
      <c r="B16" s="14">
        <v>19</v>
      </c>
      <c r="C16" s="14">
        <v>5</v>
      </c>
      <c r="D16" s="14">
        <v>14</v>
      </c>
      <c r="E16" s="14">
        <v>2145</v>
      </c>
      <c r="F16" s="14">
        <v>570</v>
      </c>
      <c r="G16" s="14">
        <v>1575</v>
      </c>
      <c r="H16" s="14">
        <v>1885</v>
      </c>
      <c r="I16" s="14">
        <v>566</v>
      </c>
      <c r="J16" s="14">
        <v>1319</v>
      </c>
      <c r="K16" s="14">
        <v>69</v>
      </c>
      <c r="L16" s="14">
        <v>207</v>
      </c>
      <c r="M16" s="14">
        <v>350</v>
      </c>
      <c r="N16" s="14">
        <v>448</v>
      </c>
      <c r="O16" s="14">
        <v>439</v>
      </c>
      <c r="P16" s="14">
        <v>372</v>
      </c>
      <c r="Q16" s="14">
        <v>224</v>
      </c>
      <c r="R16" s="14">
        <v>19</v>
      </c>
    </row>
    <row r="17" spans="1:18" ht="15" customHeight="1">
      <c r="A17" s="12">
        <v>11</v>
      </c>
      <c r="B17" s="14">
        <v>19</v>
      </c>
      <c r="C17" s="14">
        <v>5</v>
      </c>
      <c r="D17" s="14">
        <v>14</v>
      </c>
      <c r="E17" s="14">
        <v>2145</v>
      </c>
      <c r="F17" s="14">
        <v>570</v>
      </c>
      <c r="G17" s="14">
        <v>1575</v>
      </c>
      <c r="H17" s="14">
        <v>1990</v>
      </c>
      <c r="I17" s="14">
        <v>597</v>
      </c>
      <c r="J17" s="14">
        <v>1393</v>
      </c>
      <c r="K17" s="14">
        <v>57</v>
      </c>
      <c r="L17" s="14">
        <v>222</v>
      </c>
      <c r="M17" s="14">
        <v>348</v>
      </c>
      <c r="N17" s="14">
        <v>512</v>
      </c>
      <c r="O17" s="14">
        <v>433</v>
      </c>
      <c r="P17" s="14">
        <v>418</v>
      </c>
      <c r="Q17" s="14">
        <v>246</v>
      </c>
      <c r="R17" s="14">
        <v>17</v>
      </c>
    </row>
    <row r="18" spans="1:18" ht="15" customHeight="1">
      <c r="A18" s="12">
        <v>12</v>
      </c>
      <c r="B18" s="14">
        <v>19</v>
      </c>
      <c r="C18" s="14">
        <v>5</v>
      </c>
      <c r="D18" s="14">
        <v>14</v>
      </c>
      <c r="E18" s="14">
        <v>2145</v>
      </c>
      <c r="F18" s="14">
        <v>570</v>
      </c>
      <c r="G18" s="14">
        <v>1575</v>
      </c>
      <c r="H18" s="14">
        <v>2022</v>
      </c>
      <c r="I18" s="14">
        <v>580</v>
      </c>
      <c r="J18" s="14">
        <v>1442</v>
      </c>
      <c r="K18" s="14">
        <v>72</v>
      </c>
      <c r="L18" s="14">
        <v>200</v>
      </c>
      <c r="M18" s="14">
        <v>352</v>
      </c>
      <c r="N18" s="14">
        <v>452</v>
      </c>
      <c r="O18" s="14">
        <v>507</v>
      </c>
      <c r="P18" s="14">
        <v>439</v>
      </c>
      <c r="Q18" s="14">
        <v>253</v>
      </c>
      <c r="R18" s="14">
        <v>21</v>
      </c>
    </row>
    <row r="19" spans="1:18" ht="15" customHeight="1">
      <c r="A19" s="12">
        <v>13</v>
      </c>
      <c r="B19" s="14">
        <v>19</v>
      </c>
      <c r="C19" s="14">
        <v>5</v>
      </c>
      <c r="D19" s="14">
        <v>14</v>
      </c>
      <c r="E19" s="14">
        <v>2145</v>
      </c>
      <c r="F19" s="14">
        <v>570</v>
      </c>
      <c r="G19" s="14">
        <v>1575</v>
      </c>
      <c r="H19" s="14">
        <v>2089</v>
      </c>
      <c r="I19" s="14">
        <v>561</v>
      </c>
      <c r="J19" s="14">
        <v>1528</v>
      </c>
      <c r="K19" s="14">
        <v>79</v>
      </c>
      <c r="L19" s="14">
        <v>248</v>
      </c>
      <c r="M19" s="14">
        <v>355</v>
      </c>
      <c r="N19" s="14">
        <v>488</v>
      </c>
      <c r="O19" s="14">
        <v>444</v>
      </c>
      <c r="P19" s="14">
        <v>475</v>
      </c>
      <c r="Q19" s="14">
        <v>281</v>
      </c>
      <c r="R19" s="14">
        <v>21</v>
      </c>
    </row>
    <row r="20" spans="1:18" ht="15" customHeight="1">
      <c r="A20" s="12">
        <v>14</v>
      </c>
      <c r="B20" s="14">
        <v>18</v>
      </c>
      <c r="C20" s="14">
        <v>4</v>
      </c>
      <c r="D20" s="14">
        <v>14</v>
      </c>
      <c r="E20" s="14">
        <v>2055</v>
      </c>
      <c r="F20" s="14">
        <v>480</v>
      </c>
      <c r="G20" s="14">
        <v>1575</v>
      </c>
      <c r="H20" s="14">
        <v>2053</v>
      </c>
      <c r="I20" s="14">
        <v>496</v>
      </c>
      <c r="J20" s="14">
        <v>1557</v>
      </c>
      <c r="K20" s="14">
        <v>91</v>
      </c>
      <c r="L20" s="14">
        <v>259</v>
      </c>
      <c r="M20" s="14">
        <v>347</v>
      </c>
      <c r="N20" s="14">
        <v>451</v>
      </c>
      <c r="O20" s="14">
        <v>487</v>
      </c>
      <c r="P20" s="14">
        <v>418</v>
      </c>
      <c r="Q20" s="14">
        <v>296</v>
      </c>
      <c r="R20" s="14">
        <v>19</v>
      </c>
    </row>
    <row r="21" spans="1:18" ht="15" customHeight="1">
      <c r="A21" s="12">
        <v>15</v>
      </c>
      <c r="B21" s="14">
        <v>19</v>
      </c>
      <c r="C21" s="14">
        <v>5</v>
      </c>
      <c r="D21" s="14">
        <v>14</v>
      </c>
      <c r="E21" s="14">
        <v>2145</v>
      </c>
      <c r="F21" s="14">
        <v>570</v>
      </c>
      <c r="G21" s="14">
        <v>1575</v>
      </c>
      <c r="H21" s="14">
        <v>2173</v>
      </c>
      <c r="I21" s="14">
        <v>536</v>
      </c>
      <c r="J21" s="14">
        <v>1637</v>
      </c>
      <c r="K21" s="14">
        <v>82</v>
      </c>
      <c r="L21" s="14">
        <v>270</v>
      </c>
      <c r="M21" s="14">
        <v>391</v>
      </c>
      <c r="N21" s="14">
        <v>465</v>
      </c>
      <c r="O21" s="14">
        <v>483</v>
      </c>
      <c r="P21" s="14">
        <v>482</v>
      </c>
      <c r="Q21" s="14">
        <v>298</v>
      </c>
      <c r="R21" s="14">
        <v>16</v>
      </c>
    </row>
    <row r="22" spans="1:18" ht="15" customHeight="1">
      <c r="A22" s="12">
        <v>16</v>
      </c>
      <c r="B22" s="14">
        <v>19</v>
      </c>
      <c r="C22" s="14">
        <v>5</v>
      </c>
      <c r="D22" s="14">
        <v>14</v>
      </c>
      <c r="E22" s="14">
        <v>2145</v>
      </c>
      <c r="F22" s="14">
        <v>570</v>
      </c>
      <c r="G22" s="14">
        <v>1575</v>
      </c>
      <c r="H22" s="14">
        <v>2240</v>
      </c>
      <c r="I22" s="14">
        <v>562</v>
      </c>
      <c r="J22" s="14">
        <v>1678</v>
      </c>
      <c r="K22" s="14">
        <v>87</v>
      </c>
      <c r="L22" s="14">
        <v>273</v>
      </c>
      <c r="M22" s="14">
        <v>411</v>
      </c>
      <c r="N22" s="14">
        <v>505</v>
      </c>
      <c r="O22" s="14">
        <v>477</v>
      </c>
      <c r="P22" s="14">
        <v>487</v>
      </c>
      <c r="Q22" s="14">
        <v>321</v>
      </c>
      <c r="R22" s="14">
        <v>14</v>
      </c>
    </row>
    <row r="23" spans="1:18" ht="15" customHeight="1">
      <c r="A23" s="12">
        <v>17</v>
      </c>
      <c r="B23" s="14">
        <v>19</v>
      </c>
      <c r="C23" s="14">
        <v>5</v>
      </c>
      <c r="D23" s="14">
        <v>14</v>
      </c>
      <c r="E23" s="14">
        <v>2145</v>
      </c>
      <c r="F23" s="14">
        <v>570</v>
      </c>
      <c r="G23" s="14">
        <v>1575</v>
      </c>
      <c r="H23" s="14">
        <v>2223</v>
      </c>
      <c r="I23" s="14">
        <v>573</v>
      </c>
      <c r="J23" s="14">
        <v>1650</v>
      </c>
      <c r="K23" s="14">
        <v>73</v>
      </c>
      <c r="L23" s="14">
        <v>307</v>
      </c>
      <c r="M23" s="14">
        <v>374</v>
      </c>
      <c r="N23" s="14">
        <v>485</v>
      </c>
      <c r="O23" s="14">
        <v>503</v>
      </c>
      <c r="P23" s="14">
        <v>481</v>
      </c>
      <c r="Q23" s="14">
        <v>322</v>
      </c>
      <c r="R23" s="14">
        <v>18</v>
      </c>
    </row>
    <row r="24" spans="1:18" ht="15" customHeight="1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ht="15" customHeight="1">
      <c r="R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Q3:R4"/>
    <mergeCell ref="K4:P4"/>
    <mergeCell ref="A3:A5"/>
    <mergeCell ref="B3:D4"/>
    <mergeCell ref="E3:G4"/>
    <mergeCell ref="H4:J4"/>
    <mergeCell ref="H3:P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18" width="8.625" style="4" customWidth="1"/>
    <col min="19" max="16384" width="9.00390625" style="4" customWidth="1"/>
  </cols>
  <sheetData>
    <row r="1" spans="1:2" ht="15" customHeight="1">
      <c r="A1" s="5" t="s">
        <v>50</v>
      </c>
      <c r="B1" s="5"/>
    </row>
    <row r="2" ht="15" customHeight="1">
      <c r="R2" s="9" t="s">
        <v>33</v>
      </c>
    </row>
    <row r="3" spans="1:18" ht="15" customHeight="1">
      <c r="A3" s="74"/>
      <c r="B3" s="76" t="s">
        <v>16</v>
      </c>
      <c r="C3" s="82"/>
      <c r="D3" s="87"/>
      <c r="E3" s="76" t="s">
        <v>19</v>
      </c>
      <c r="F3" s="82"/>
      <c r="G3" s="87"/>
      <c r="H3" s="85" t="s">
        <v>23</v>
      </c>
      <c r="I3" s="86"/>
      <c r="J3" s="86"/>
      <c r="K3" s="86"/>
      <c r="L3" s="86"/>
      <c r="M3" s="86"/>
      <c r="N3" s="86"/>
      <c r="O3" s="86"/>
      <c r="P3" s="86"/>
      <c r="Q3" s="75" t="s">
        <v>20</v>
      </c>
      <c r="R3" s="75"/>
    </row>
    <row r="4" spans="1:18" ht="15" customHeight="1">
      <c r="A4" s="74"/>
      <c r="B4" s="83"/>
      <c r="C4" s="84"/>
      <c r="D4" s="88"/>
      <c r="E4" s="83"/>
      <c r="F4" s="84"/>
      <c r="G4" s="88"/>
      <c r="H4" s="85" t="s">
        <v>24</v>
      </c>
      <c r="I4" s="86"/>
      <c r="J4" s="74"/>
      <c r="K4" s="75" t="s">
        <v>31</v>
      </c>
      <c r="L4" s="75"/>
      <c r="M4" s="75"/>
      <c r="N4" s="75"/>
      <c r="O4" s="75"/>
      <c r="P4" s="85"/>
      <c r="Q4" s="75"/>
      <c r="R4" s="75"/>
    </row>
    <row r="5" spans="1:18" ht="15" customHeight="1">
      <c r="A5" s="74"/>
      <c r="B5" s="6" t="s">
        <v>32</v>
      </c>
      <c r="C5" s="7" t="s">
        <v>17</v>
      </c>
      <c r="D5" s="7" t="s">
        <v>18</v>
      </c>
      <c r="E5" s="7" t="s">
        <v>32</v>
      </c>
      <c r="F5" s="7" t="s">
        <v>17</v>
      </c>
      <c r="G5" s="7" t="s">
        <v>18</v>
      </c>
      <c r="H5" s="7" t="s">
        <v>32</v>
      </c>
      <c r="I5" s="7" t="s">
        <v>17</v>
      </c>
      <c r="J5" s="7" t="s">
        <v>18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8" t="s">
        <v>30</v>
      </c>
      <c r="Q5" s="7" t="s">
        <v>21</v>
      </c>
      <c r="R5" s="7" t="s">
        <v>22</v>
      </c>
    </row>
    <row r="6" spans="1:18" ht="15" customHeight="1">
      <c r="A6" s="11"/>
      <c r="B6" s="16" t="s">
        <v>37</v>
      </c>
      <c r="C6" s="16"/>
      <c r="D6" s="16"/>
      <c r="E6" s="16" t="s">
        <v>38</v>
      </c>
      <c r="F6" s="16"/>
      <c r="G6" s="16"/>
      <c r="H6" s="16" t="s">
        <v>38</v>
      </c>
      <c r="I6" s="16"/>
      <c r="J6" s="16"/>
      <c r="K6" s="16"/>
      <c r="L6" s="16"/>
      <c r="M6" s="16"/>
      <c r="N6" s="16"/>
      <c r="O6" s="16"/>
      <c r="P6" s="16"/>
      <c r="Q6" s="16" t="s">
        <v>38</v>
      </c>
      <c r="R6" s="16"/>
    </row>
    <row r="7" spans="1:20" ht="15" customHeight="1">
      <c r="A7" s="12" t="s">
        <v>34</v>
      </c>
      <c r="B7" s="17">
        <v>7</v>
      </c>
      <c r="C7" s="17">
        <v>7</v>
      </c>
      <c r="D7" s="9" t="s">
        <v>39</v>
      </c>
      <c r="E7" s="17">
        <v>405</v>
      </c>
      <c r="F7" s="17">
        <v>405</v>
      </c>
      <c r="G7" s="9" t="s">
        <v>39</v>
      </c>
      <c r="Q7" s="14"/>
      <c r="R7" s="15"/>
      <c r="T7" s="17"/>
    </row>
    <row r="8" spans="1:20" ht="15" customHeight="1">
      <c r="A8" s="12">
        <v>2</v>
      </c>
      <c r="B8" s="17">
        <v>7</v>
      </c>
      <c r="C8" s="17">
        <v>7</v>
      </c>
      <c r="D8" s="9" t="s">
        <v>39</v>
      </c>
      <c r="E8" s="17">
        <v>405</v>
      </c>
      <c r="F8" s="17">
        <v>405</v>
      </c>
      <c r="G8" s="9" t="s">
        <v>39</v>
      </c>
      <c r="Q8" s="14"/>
      <c r="R8" s="15"/>
      <c r="T8" s="17"/>
    </row>
    <row r="9" spans="1:20" ht="15" customHeight="1">
      <c r="A9" s="12">
        <v>3</v>
      </c>
      <c r="B9" s="17">
        <v>7</v>
      </c>
      <c r="C9" s="17">
        <v>7</v>
      </c>
      <c r="D9" s="9" t="s">
        <v>39</v>
      </c>
      <c r="E9" s="17">
        <v>420</v>
      </c>
      <c r="F9" s="17">
        <v>420</v>
      </c>
      <c r="G9" s="9" t="s">
        <v>39</v>
      </c>
      <c r="Q9" s="14"/>
      <c r="R9" s="15"/>
      <c r="T9" s="17"/>
    </row>
    <row r="10" spans="1:20" ht="15" customHeight="1">
      <c r="A10" s="12">
        <v>4</v>
      </c>
      <c r="B10" s="17">
        <v>7</v>
      </c>
      <c r="C10" s="17">
        <v>7</v>
      </c>
      <c r="D10" s="9" t="s">
        <v>39</v>
      </c>
      <c r="E10" s="17">
        <v>420</v>
      </c>
      <c r="F10" s="17">
        <v>420</v>
      </c>
      <c r="G10" s="9" t="s">
        <v>39</v>
      </c>
      <c r="Q10" s="14"/>
      <c r="R10" s="15"/>
      <c r="T10" s="17"/>
    </row>
    <row r="11" spans="1:20" ht="15" customHeight="1">
      <c r="A11" s="12">
        <v>5</v>
      </c>
      <c r="B11" s="17">
        <v>7</v>
      </c>
      <c r="C11" s="17">
        <v>7</v>
      </c>
      <c r="D11" s="9" t="s">
        <v>39</v>
      </c>
      <c r="E11" s="17">
        <v>410</v>
      </c>
      <c r="F11" s="17">
        <v>410</v>
      </c>
      <c r="G11" s="9" t="s">
        <v>39</v>
      </c>
      <c r="Q11" s="14"/>
      <c r="R11" s="15"/>
      <c r="T11" s="17"/>
    </row>
    <row r="12" spans="1:20" ht="15" customHeight="1">
      <c r="A12" s="12">
        <v>6</v>
      </c>
      <c r="B12" s="17">
        <v>7</v>
      </c>
      <c r="C12" s="17">
        <v>7</v>
      </c>
      <c r="D12" s="9" t="s">
        <v>39</v>
      </c>
      <c r="E12" s="17">
        <v>390</v>
      </c>
      <c r="F12" s="17">
        <v>390</v>
      </c>
      <c r="G12" s="9" t="s">
        <v>39</v>
      </c>
      <c r="Q12" s="14"/>
      <c r="R12" s="14"/>
      <c r="T12" s="17"/>
    </row>
    <row r="13" spans="1:20" ht="15" customHeight="1">
      <c r="A13" s="12">
        <v>7</v>
      </c>
      <c r="B13" s="17">
        <v>7</v>
      </c>
      <c r="C13" s="17">
        <v>7</v>
      </c>
      <c r="D13" s="9" t="s">
        <v>39</v>
      </c>
      <c r="E13" s="17">
        <v>390</v>
      </c>
      <c r="F13" s="17">
        <v>390</v>
      </c>
      <c r="G13" s="9" t="s">
        <v>39</v>
      </c>
      <c r="Q13" s="14"/>
      <c r="R13" s="14"/>
      <c r="T13" s="17"/>
    </row>
    <row r="14" spans="1:20" ht="15" customHeight="1">
      <c r="A14" s="12">
        <v>8</v>
      </c>
      <c r="B14" s="17">
        <v>7</v>
      </c>
      <c r="C14" s="17">
        <v>7</v>
      </c>
      <c r="D14" s="9" t="s">
        <v>39</v>
      </c>
      <c r="E14" s="17">
        <v>390</v>
      </c>
      <c r="F14" s="17">
        <v>390</v>
      </c>
      <c r="G14" s="9" t="s">
        <v>39</v>
      </c>
      <c r="Q14" s="14"/>
      <c r="R14" s="14"/>
      <c r="T14" s="17"/>
    </row>
    <row r="15" spans="1:20" ht="15" customHeight="1">
      <c r="A15" s="12">
        <v>9</v>
      </c>
      <c r="B15" s="17">
        <v>7</v>
      </c>
      <c r="C15" s="17">
        <v>7</v>
      </c>
      <c r="D15" s="9" t="s">
        <v>39</v>
      </c>
      <c r="E15" s="17">
        <v>410</v>
      </c>
      <c r="F15" s="17">
        <v>410</v>
      </c>
      <c r="G15" s="9" t="s">
        <v>39</v>
      </c>
      <c r="Q15" s="14"/>
      <c r="R15" s="14"/>
      <c r="T15" s="17"/>
    </row>
    <row r="16" spans="1:20" ht="15" customHeight="1">
      <c r="A16" s="12">
        <v>10</v>
      </c>
      <c r="B16" s="17">
        <v>7</v>
      </c>
      <c r="C16" s="17">
        <v>7</v>
      </c>
      <c r="D16" s="9" t="s">
        <v>39</v>
      </c>
      <c r="E16" s="17">
        <v>395</v>
      </c>
      <c r="F16" s="17">
        <v>395</v>
      </c>
      <c r="G16" s="9" t="s">
        <v>39</v>
      </c>
      <c r="H16" s="4">
        <v>349</v>
      </c>
      <c r="I16" s="4">
        <v>349</v>
      </c>
      <c r="J16" s="9" t="s">
        <v>51</v>
      </c>
      <c r="K16" s="4">
        <v>1</v>
      </c>
      <c r="L16" s="4">
        <v>19</v>
      </c>
      <c r="M16" s="4">
        <v>52</v>
      </c>
      <c r="N16" s="4">
        <v>133</v>
      </c>
      <c r="O16" s="4">
        <v>144</v>
      </c>
      <c r="P16" s="4">
        <v>0</v>
      </c>
      <c r="Q16" s="14"/>
      <c r="R16" s="14"/>
      <c r="T16" s="17"/>
    </row>
    <row r="17" spans="1:20" ht="15" customHeight="1">
      <c r="A17" s="12">
        <v>11</v>
      </c>
      <c r="B17" s="17">
        <v>7</v>
      </c>
      <c r="C17" s="17">
        <v>7</v>
      </c>
      <c r="D17" s="9" t="s">
        <v>39</v>
      </c>
      <c r="E17" s="17">
        <v>395</v>
      </c>
      <c r="F17" s="17">
        <v>395</v>
      </c>
      <c r="G17" s="9" t="s">
        <v>39</v>
      </c>
      <c r="H17" s="4">
        <v>351</v>
      </c>
      <c r="I17" s="4">
        <v>351</v>
      </c>
      <c r="J17" s="9" t="s">
        <v>51</v>
      </c>
      <c r="K17" s="4">
        <v>1</v>
      </c>
      <c r="L17" s="4">
        <v>17</v>
      </c>
      <c r="M17" s="4">
        <v>64</v>
      </c>
      <c r="N17" s="4">
        <v>128</v>
      </c>
      <c r="O17" s="4">
        <v>141</v>
      </c>
      <c r="P17" s="4">
        <v>0</v>
      </c>
      <c r="Q17" s="14"/>
      <c r="R17" s="14"/>
      <c r="T17" s="17"/>
    </row>
    <row r="18" spans="1:20" ht="15" customHeight="1">
      <c r="A18" s="12">
        <v>12</v>
      </c>
      <c r="B18" s="17">
        <v>7</v>
      </c>
      <c r="C18" s="17">
        <v>7</v>
      </c>
      <c r="D18" s="9" t="s">
        <v>39</v>
      </c>
      <c r="E18" s="17">
        <v>395</v>
      </c>
      <c r="F18" s="17">
        <v>395</v>
      </c>
      <c r="G18" s="9" t="s">
        <v>39</v>
      </c>
      <c r="H18" s="4">
        <v>345</v>
      </c>
      <c r="I18" s="4">
        <v>345</v>
      </c>
      <c r="J18" s="9" t="s">
        <v>51</v>
      </c>
      <c r="K18" s="4">
        <v>0</v>
      </c>
      <c r="L18" s="4">
        <v>20</v>
      </c>
      <c r="M18" s="4">
        <v>54</v>
      </c>
      <c r="N18" s="4">
        <v>131</v>
      </c>
      <c r="O18" s="4">
        <v>140</v>
      </c>
      <c r="P18" s="4">
        <v>0</v>
      </c>
      <c r="Q18" s="14"/>
      <c r="R18" s="14"/>
      <c r="T18" s="17"/>
    </row>
    <row r="19" spans="1:20" ht="15" customHeight="1">
      <c r="A19" s="12">
        <v>13</v>
      </c>
      <c r="B19" s="17">
        <v>6</v>
      </c>
      <c r="C19" s="17">
        <v>6</v>
      </c>
      <c r="D19" s="9" t="s">
        <v>39</v>
      </c>
      <c r="E19" s="17">
        <v>360</v>
      </c>
      <c r="F19" s="17">
        <v>360</v>
      </c>
      <c r="G19" s="9" t="s">
        <v>39</v>
      </c>
      <c r="H19" s="4">
        <v>329</v>
      </c>
      <c r="I19" s="4">
        <v>329</v>
      </c>
      <c r="J19" s="9" t="s">
        <v>51</v>
      </c>
      <c r="K19" s="4">
        <v>0</v>
      </c>
      <c r="L19" s="4">
        <v>24</v>
      </c>
      <c r="M19" s="4">
        <v>50</v>
      </c>
      <c r="N19" s="4">
        <v>117</v>
      </c>
      <c r="O19" s="4">
        <v>138</v>
      </c>
      <c r="P19" s="4">
        <v>0</v>
      </c>
      <c r="Q19" s="14"/>
      <c r="R19" s="14"/>
      <c r="T19" s="17"/>
    </row>
    <row r="20" spans="1:20" ht="15" customHeight="1">
      <c r="A20" s="12">
        <v>14</v>
      </c>
      <c r="B20" s="17">
        <v>5</v>
      </c>
      <c r="C20" s="17">
        <v>5</v>
      </c>
      <c r="D20" s="9" t="s">
        <v>39</v>
      </c>
      <c r="E20" s="17">
        <v>340</v>
      </c>
      <c r="F20" s="17">
        <v>340</v>
      </c>
      <c r="G20" s="9" t="s">
        <v>39</v>
      </c>
      <c r="H20" s="4">
        <v>328</v>
      </c>
      <c r="I20" s="4">
        <v>328</v>
      </c>
      <c r="J20" s="9" t="s">
        <v>51</v>
      </c>
      <c r="K20" s="4">
        <v>1</v>
      </c>
      <c r="L20" s="4">
        <v>34</v>
      </c>
      <c r="M20" s="4">
        <v>61</v>
      </c>
      <c r="N20" s="4">
        <v>107</v>
      </c>
      <c r="O20" s="4">
        <v>125</v>
      </c>
      <c r="P20" s="4">
        <v>0</v>
      </c>
      <c r="Q20" s="14"/>
      <c r="R20" s="14"/>
      <c r="T20" s="17"/>
    </row>
    <row r="21" spans="1:20" ht="15" customHeight="1">
      <c r="A21" s="12">
        <v>15</v>
      </c>
      <c r="B21" s="18">
        <v>5</v>
      </c>
      <c r="C21" s="18">
        <v>5</v>
      </c>
      <c r="D21" s="9" t="s">
        <v>39</v>
      </c>
      <c r="E21" s="18">
        <v>340</v>
      </c>
      <c r="F21" s="18">
        <v>340</v>
      </c>
      <c r="G21" s="9" t="s">
        <v>39</v>
      </c>
      <c r="H21" s="4">
        <v>306</v>
      </c>
      <c r="I21" s="4">
        <v>306</v>
      </c>
      <c r="J21" s="9" t="s">
        <v>51</v>
      </c>
      <c r="K21" s="4">
        <v>3</v>
      </c>
      <c r="L21" s="4">
        <v>18</v>
      </c>
      <c r="M21" s="4">
        <v>48</v>
      </c>
      <c r="N21" s="4">
        <v>125</v>
      </c>
      <c r="O21" s="4">
        <v>112</v>
      </c>
      <c r="P21" s="4">
        <v>0</v>
      </c>
      <c r="Q21" s="14"/>
      <c r="R21" s="14"/>
      <c r="T21" s="18"/>
    </row>
    <row r="22" spans="1:20" ht="15" customHeight="1">
      <c r="A22" s="12">
        <v>16</v>
      </c>
      <c r="B22" s="18">
        <v>5</v>
      </c>
      <c r="C22" s="18">
        <v>4</v>
      </c>
      <c r="D22" s="4">
        <v>1</v>
      </c>
      <c r="E22" s="18">
        <v>340</v>
      </c>
      <c r="F22" s="18">
        <v>240</v>
      </c>
      <c r="G22" s="4">
        <v>100</v>
      </c>
      <c r="H22" s="4">
        <v>324</v>
      </c>
      <c r="I22" s="4">
        <v>225</v>
      </c>
      <c r="J22" s="4">
        <v>99</v>
      </c>
      <c r="K22" s="4">
        <v>6</v>
      </c>
      <c r="L22" s="4">
        <v>25</v>
      </c>
      <c r="M22" s="4">
        <v>62</v>
      </c>
      <c r="N22" s="4">
        <v>99</v>
      </c>
      <c r="O22" s="4">
        <v>122</v>
      </c>
      <c r="P22" s="4">
        <v>10</v>
      </c>
      <c r="Q22" s="14"/>
      <c r="R22" s="14"/>
      <c r="T22" s="18"/>
    </row>
    <row r="23" spans="1:18" ht="15" customHeight="1">
      <c r="A23" s="12">
        <v>17</v>
      </c>
      <c r="B23" s="18">
        <v>5</v>
      </c>
      <c r="C23" s="18">
        <v>4</v>
      </c>
      <c r="D23" s="4">
        <v>1</v>
      </c>
      <c r="E23" s="18">
        <v>340</v>
      </c>
      <c r="F23" s="18">
        <v>240</v>
      </c>
      <c r="G23" s="4">
        <v>100</v>
      </c>
      <c r="H23" s="4">
        <v>322</v>
      </c>
      <c r="I23" s="4">
        <v>218</v>
      </c>
      <c r="J23" s="4">
        <v>104</v>
      </c>
      <c r="K23" s="4">
        <v>2</v>
      </c>
      <c r="L23" s="4">
        <v>35</v>
      </c>
      <c r="M23" s="4">
        <v>55</v>
      </c>
      <c r="N23" s="4">
        <v>119</v>
      </c>
      <c r="O23" s="4">
        <v>91</v>
      </c>
      <c r="P23" s="4">
        <v>20</v>
      </c>
      <c r="Q23" s="14"/>
      <c r="R23" s="14"/>
    </row>
    <row r="24" spans="1:18" ht="15" customHeight="1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ht="15" customHeight="1">
      <c r="R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Q3:R4"/>
    <mergeCell ref="A3:A5"/>
    <mergeCell ref="B3:D4"/>
    <mergeCell ref="E3:G4"/>
    <mergeCell ref="H4:J4"/>
    <mergeCell ref="H3:P3"/>
    <mergeCell ref="K4:P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89" t="s">
        <v>11</v>
      </c>
      <c r="B2" s="90"/>
      <c r="C2" s="1" t="s">
        <v>12</v>
      </c>
    </row>
    <row r="3" spans="1:3" ht="21" customHeight="1">
      <c r="A3" s="91" t="s">
        <v>9</v>
      </c>
      <c r="B3" s="92"/>
      <c r="C3" s="20" t="s">
        <v>52</v>
      </c>
    </row>
    <row r="4" spans="1:3" ht="21" customHeight="1">
      <c r="A4" s="91" t="s">
        <v>10</v>
      </c>
      <c r="B4" s="92"/>
      <c r="C4" s="20" t="s">
        <v>40</v>
      </c>
    </row>
    <row r="5" spans="1:3" ht="21" customHeight="1">
      <c r="A5" s="91" t="s">
        <v>42</v>
      </c>
      <c r="B5" s="92"/>
      <c r="C5" s="20" t="s">
        <v>43</v>
      </c>
    </row>
    <row r="6" spans="1:3" ht="21" customHeight="1">
      <c r="A6" s="91" t="s">
        <v>44</v>
      </c>
      <c r="B6" s="92"/>
      <c r="C6" s="21" t="s">
        <v>53</v>
      </c>
    </row>
    <row r="7" spans="1:3" ht="21" customHeight="1">
      <c r="A7" s="24" t="s">
        <v>45</v>
      </c>
      <c r="B7" s="25"/>
      <c r="C7" s="21" t="s">
        <v>46</v>
      </c>
    </row>
    <row r="8" spans="1:3" ht="21" customHeight="1">
      <c r="A8" s="91" t="s">
        <v>13</v>
      </c>
      <c r="B8" s="92"/>
      <c r="C8" s="22" t="s">
        <v>41</v>
      </c>
    </row>
    <row r="9" spans="1:3" ht="21" customHeight="1">
      <c r="A9" s="91" t="s">
        <v>1</v>
      </c>
      <c r="B9" s="92"/>
      <c r="C9" s="22" t="s">
        <v>48</v>
      </c>
    </row>
    <row r="10" spans="1:3" ht="21" customHeight="1">
      <c r="A10" s="91" t="s">
        <v>2</v>
      </c>
      <c r="B10" s="92"/>
      <c r="C10" s="22" t="s">
        <v>56</v>
      </c>
    </row>
    <row r="11" spans="1:3" ht="21" customHeight="1">
      <c r="A11" s="91" t="s">
        <v>14</v>
      </c>
      <c r="B11" s="92"/>
      <c r="C11" s="22"/>
    </row>
    <row r="12" spans="1:3" ht="21" customHeight="1">
      <c r="A12" s="93" t="s">
        <v>3</v>
      </c>
      <c r="B12" s="26" t="s">
        <v>0</v>
      </c>
      <c r="C12" s="22" t="s">
        <v>66</v>
      </c>
    </row>
    <row r="13" spans="1:3" ht="21" customHeight="1">
      <c r="A13" s="93"/>
      <c r="B13" s="26" t="s">
        <v>4</v>
      </c>
      <c r="C13" s="22"/>
    </row>
    <row r="14" spans="1:3" ht="21" customHeight="1">
      <c r="A14" s="93"/>
      <c r="B14" s="26" t="s">
        <v>5</v>
      </c>
      <c r="C14" s="22"/>
    </row>
    <row r="15" spans="1:3" ht="36" customHeight="1">
      <c r="A15" s="93"/>
      <c r="B15" s="26" t="s">
        <v>6</v>
      </c>
      <c r="C15" s="23"/>
    </row>
    <row r="16" spans="1:3" ht="36">
      <c r="A16" s="91" t="s">
        <v>7</v>
      </c>
      <c r="B16" s="92"/>
      <c r="C16" s="22" t="s">
        <v>59</v>
      </c>
    </row>
    <row r="17" spans="1:3" ht="49.5" customHeight="1">
      <c r="A17" s="91" t="s">
        <v>8</v>
      </c>
      <c r="B17" s="92"/>
      <c r="C17" s="22" t="s">
        <v>57</v>
      </c>
    </row>
    <row r="18" spans="1:3" ht="21" customHeight="1">
      <c r="A18" s="24" t="s">
        <v>54</v>
      </c>
      <c r="B18" s="25"/>
      <c r="C18" s="22" t="s">
        <v>55</v>
      </c>
    </row>
    <row r="19" ht="21" customHeight="1">
      <c r="C19" s="19" t="s">
        <v>69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2016-10-17T04:46:05Z</cp:lastPrinted>
  <dcterms:created xsi:type="dcterms:W3CDTF">2008-12-08T02:07:16Z</dcterms:created>
  <dcterms:modified xsi:type="dcterms:W3CDTF">2023-09-27T10:02:21Z</dcterms:modified>
  <cp:category/>
  <cp:version/>
  <cp:contentType/>
  <cp:contentStatus/>
</cp:coreProperties>
</file>