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65" activeTab="0"/>
  </bookViews>
  <sheets>
    <sheet name="介護保険被保険者数" sheetId="1" r:id="rId1"/>
    <sheet name="武生" sheetId="2" r:id="rId2"/>
    <sheet name="今立" sheetId="3" r:id="rId3"/>
    <sheet name="属性" sheetId="4" r:id="rId4"/>
  </sheets>
  <definedNames/>
  <calcPr fullCalcOnLoad="1"/>
</workbook>
</file>

<file path=xl/sharedStrings.xml><?xml version="1.0" encoding="utf-8"?>
<sst xmlns="http://schemas.openxmlformats.org/spreadsheetml/2006/main" count="61" uniqueCount="48">
  <si>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</si>
  <si>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</si>
  <si>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</si>
  <si>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</si>
  <si>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</si>
  <si>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</si>
  <si>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</si>
  <si>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</si>
  <si>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</si>
  <si>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</si>
  <si>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</si>
  <si>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</si>
  <si>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</si>
  <si>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</si>
  <si>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</si>
  <si>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越前市統計年鑑</t>
  </si>
  <si>
    <t>第１号被保険者</t>
  </si>
  <si>
    <t>第２号被保険者</t>
  </si>
  <si>
    <t>被保険者数合計</t>
  </si>
  <si>
    <t>平成12年度</t>
  </si>
  <si>
    <t>資料：「主要な施策の成果等決算報告書」、長寿福祉課介護保険室</t>
  </si>
  <si>
    <t>単位：人、各年３月末日</t>
  </si>
  <si>
    <t>*平成12年度については年度当初の数値</t>
  </si>
  <si>
    <t>（越前市）</t>
  </si>
  <si>
    <t>平成17年度</t>
  </si>
  <si>
    <t>厚生・社会福祉</t>
  </si>
  <si>
    <t>平成12年</t>
  </si>
  <si>
    <t>年度</t>
  </si>
  <si>
    <t>第１号被保険者数、第２号被保険者数</t>
  </si>
  <si>
    <t>3月31日</t>
  </si>
  <si>
    <t>表題</t>
  </si>
  <si>
    <t>掲載開始年（年度）</t>
  </si>
  <si>
    <t>調査周期</t>
  </si>
  <si>
    <t>１年</t>
  </si>
  <si>
    <t>http://www.city.echizen.lg.jp/office/050/060/index.html</t>
  </si>
  <si>
    <t>09-13</t>
  </si>
  <si>
    <t>介護保険　被保険者数の推移</t>
  </si>
  <si>
    <t>介護保険　被保険者数の推移　越前市組替調整</t>
  </si>
  <si>
    <t>長寿福祉課</t>
  </si>
  <si>
    <t>長寿福祉課資料</t>
  </si>
  <si>
    <t>更新情報</t>
  </si>
  <si>
    <t>毎年11月頃に前年度のデータへ更新</t>
  </si>
  <si>
    <t>資料：長寿福祉課</t>
  </si>
  <si>
    <t>令和元年度</t>
  </si>
  <si>
    <t>令和2年度</t>
  </si>
  <si>
    <t>令和3年度</t>
  </si>
  <si>
    <t>令和4年度</t>
  </si>
  <si>
    <t>編集：越前市役所　デジタル政策課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</si>
</sst>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38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4" borderId="1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 indent="1"/>
    </xf>
    <xf numFmtId="49" fontId="9" fillId="0" borderId="10" xfId="43" applyNumberFormat="1" applyFont="1" applyBorder="1" applyAlignment="1" applyProtection="1">
      <alignment horizontal="left" vertical="center" wrapText="1" indent="1"/>
      <protection/>
    </xf>
    <xf numFmtId="0" fontId="10" fillId="0" borderId="0" xfId="0" applyFont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0" fontId="5" fillId="4" borderId="16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horizontal="justify" vertical="center" wrapText="1"/>
    </xf>
    <xf numFmtId="0" fontId="7" fillId="0" borderId="0" xfId="0" applyFont="1" applyBorder="1" applyAlignment="1">
      <alignment horizontal="center"/>
    </xf>
    <xf numFmtId="38" fontId="7" fillId="0" borderId="0" xfId="49" applyFont="1" applyFill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38" fontId="7" fillId="0" borderId="18" xfId="49" applyFont="1" applyBorder="1" applyAlignment="1">
      <alignment/>
    </xf>
    <xf numFmtId="38" fontId="7" fillId="0" borderId="0" xfId="49" applyFont="1" applyBorder="1" applyAlignment="1">
      <alignment/>
    </xf>
    <xf numFmtId="0" fontId="7" fillId="0" borderId="0" xfId="0" applyFont="1" applyFill="1" applyBorder="1" applyAlignment="1">
      <alignment horizontal="center"/>
    </xf>
    <xf numFmtId="38" fontId="7" fillId="0" borderId="18" xfId="49" applyFont="1" applyFill="1" applyBorder="1" applyAlignment="1">
      <alignment/>
    </xf>
    <xf numFmtId="38" fontId="7" fillId="0" borderId="0" xfId="49" applyFont="1" applyFill="1" applyBorder="1" applyAlignment="1">
      <alignment/>
    </xf>
    <xf numFmtId="38" fontId="7" fillId="0" borderId="13" xfId="49" applyFont="1" applyFill="1" applyBorder="1" applyAlignment="1">
      <alignment/>
    </xf>
    <xf numFmtId="0" fontId="5" fillId="4" borderId="16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/>
    </xf>
    <xf numFmtId="38" fontId="7" fillId="0" borderId="11" xfId="49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echizen.lg.jp/office/050/060/index.html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="120" zoomScaleSheetLayoutView="120" zoomScalePageLayoutView="0" workbookViewId="0" topLeftCell="A1">
      <selection activeCell="A29" sqref="A29:D29"/>
    </sheetView>
  </sheetViews>
  <sheetFormatPr defaultColWidth="9.00390625" defaultRowHeight="13.5"/>
  <cols>
    <col min="1" max="1" width="10.625" style="4" customWidth="1"/>
    <col min="2" max="3" width="14.625" style="4" bestFit="1" customWidth="1"/>
    <col min="4" max="4" width="14.50390625" style="4" customWidth="1"/>
    <col min="5" max="16384" width="9.00390625" style="4" customWidth="1"/>
  </cols>
  <sheetData>
    <row r="1" ht="15" customHeight="1">
      <c r="A1" s="5" t="s">
        <v>37</v>
      </c>
    </row>
    <row r="2" ht="15" customHeight="1">
      <c r="D2" s="9" t="s">
        <v>21</v>
      </c>
    </row>
    <row r="3" spans="1:4" ht="15" customHeight="1">
      <c r="A3" s="14"/>
      <c r="B3" s="15" t="s">
        <v>16</v>
      </c>
      <c r="C3" s="15" t="s">
        <v>17</v>
      </c>
      <c r="D3" s="16" t="s">
        <v>18</v>
      </c>
    </row>
    <row r="4" ht="15" customHeight="1">
      <c r="A4" s="11"/>
    </row>
    <row r="5" spans="1:4" ht="15" customHeight="1">
      <c r="A5" s="12" t="s">
        <v>19</v>
      </c>
      <c r="B5" s="8">
        <v>17212</v>
      </c>
      <c r="C5" s="8">
        <v>28272</v>
      </c>
      <c r="D5" s="8">
        <v>45484</v>
      </c>
    </row>
    <row r="6" spans="1:4" ht="15" customHeight="1">
      <c r="A6" s="12">
        <v>13</v>
      </c>
      <c r="B6" s="8">
        <v>18040</v>
      </c>
      <c r="C6" s="8">
        <v>27985</v>
      </c>
      <c r="D6" s="8">
        <v>46025</v>
      </c>
    </row>
    <row r="7" spans="1:4" ht="15" customHeight="1">
      <c r="A7" s="12">
        <v>14</v>
      </c>
      <c r="B7" s="8">
        <v>18394</v>
      </c>
      <c r="C7" s="8">
        <v>27951</v>
      </c>
      <c r="D7" s="8">
        <v>46345</v>
      </c>
    </row>
    <row r="8" spans="1:4" ht="15" customHeight="1">
      <c r="A8" s="12">
        <v>15</v>
      </c>
      <c r="B8" s="8">
        <v>18549</v>
      </c>
      <c r="C8" s="8">
        <v>28069</v>
      </c>
      <c r="D8" s="8">
        <v>46618</v>
      </c>
    </row>
    <row r="9" spans="1:4" ht="15" customHeight="1">
      <c r="A9" s="12">
        <v>16</v>
      </c>
      <c r="B9" s="8">
        <v>18768</v>
      </c>
      <c r="C9" s="8">
        <v>28174</v>
      </c>
      <c r="D9" s="8">
        <v>46942</v>
      </c>
    </row>
    <row r="10" spans="1:4" ht="15" customHeight="1">
      <c r="A10" s="12"/>
      <c r="B10" s="8"/>
      <c r="C10" s="8"/>
      <c r="D10" s="8"/>
    </row>
    <row r="11" spans="1:4" ht="15" customHeight="1">
      <c r="A11" s="12" t="s">
        <v>23</v>
      </c>
      <c r="B11" s="8"/>
      <c r="C11" s="8"/>
      <c r="D11" s="8"/>
    </row>
    <row r="12" spans="1:4" ht="15" customHeight="1">
      <c r="A12" s="12" t="s">
        <v>24</v>
      </c>
      <c r="B12" s="8">
        <v>18965</v>
      </c>
      <c r="C12" s="8">
        <v>28143</v>
      </c>
      <c r="D12" s="8">
        <v>47108</v>
      </c>
    </row>
    <row r="13" spans="1:4" ht="15" customHeight="1">
      <c r="A13" s="12">
        <v>18</v>
      </c>
      <c r="B13" s="8">
        <v>19391</v>
      </c>
      <c r="C13" s="8">
        <v>27799</v>
      </c>
      <c r="D13" s="8">
        <v>47190</v>
      </c>
    </row>
    <row r="14" spans="1:4" ht="15" customHeight="1">
      <c r="A14" s="12">
        <v>19</v>
      </c>
      <c r="B14" s="8">
        <v>19792</v>
      </c>
      <c r="C14" s="8">
        <v>27705</v>
      </c>
      <c r="D14" s="8">
        <v>47497</v>
      </c>
    </row>
    <row r="15" spans="1:4" ht="15" customHeight="1">
      <c r="A15" s="12">
        <v>20</v>
      </c>
      <c r="B15" s="8">
        <v>20075</v>
      </c>
      <c r="C15" s="8">
        <v>27585</v>
      </c>
      <c r="D15" s="8">
        <v>47660</v>
      </c>
    </row>
    <row r="16" spans="1:4" ht="15" customHeight="1">
      <c r="A16" s="12">
        <v>21</v>
      </c>
      <c r="B16" s="8">
        <v>20323</v>
      </c>
      <c r="C16" s="8">
        <v>27624</v>
      </c>
      <c r="D16" s="8">
        <v>47947</v>
      </c>
    </row>
    <row r="17" spans="1:4" ht="15" customHeight="1">
      <c r="A17" s="12">
        <v>22</v>
      </c>
      <c r="B17" s="8">
        <v>20238</v>
      </c>
      <c r="C17" s="8">
        <v>27998</v>
      </c>
      <c r="D17" s="8">
        <v>48236</v>
      </c>
    </row>
    <row r="18" spans="1:4" ht="15" customHeight="1">
      <c r="A18" s="12">
        <v>23</v>
      </c>
      <c r="B18" s="8">
        <v>20427</v>
      </c>
      <c r="C18" s="8">
        <v>28056</v>
      </c>
      <c r="D18" s="8">
        <v>48483</v>
      </c>
    </row>
    <row r="19" spans="1:4" ht="15" customHeight="1">
      <c r="A19" s="12">
        <v>24</v>
      </c>
      <c r="B19" s="8">
        <v>21037</v>
      </c>
      <c r="C19" s="8">
        <v>27629</v>
      </c>
      <c r="D19" s="8">
        <v>48666</v>
      </c>
    </row>
    <row r="20" spans="1:4" ht="15" customHeight="1">
      <c r="A20" s="12">
        <v>25</v>
      </c>
      <c r="B20" s="26">
        <v>21808</v>
      </c>
      <c r="C20" s="26">
        <v>27166</v>
      </c>
      <c r="D20" s="26">
        <v>48974</v>
      </c>
    </row>
    <row r="21" spans="1:4" ht="15" customHeight="1">
      <c r="A21" s="12">
        <v>26</v>
      </c>
      <c r="B21" s="8">
        <v>22417</v>
      </c>
      <c r="C21" s="8">
        <v>26887</v>
      </c>
      <c r="D21" s="8">
        <v>49304</v>
      </c>
    </row>
    <row r="22" spans="1:4" ht="15" customHeight="1">
      <c r="A22" s="12">
        <v>27</v>
      </c>
      <c r="B22" s="8">
        <v>22904</v>
      </c>
      <c r="C22" s="8">
        <v>26649</v>
      </c>
      <c r="D22" s="8">
        <v>49553</v>
      </c>
    </row>
    <row r="23" spans="1:4" s="28" customFormat="1" ht="15" customHeight="1">
      <c r="A23" s="27">
        <v>28</v>
      </c>
      <c r="B23" s="26">
        <v>23269</v>
      </c>
      <c r="C23" s="26">
        <v>26449</v>
      </c>
      <c r="D23" s="26">
        <f>SUM(B23:C23)</f>
        <v>49718</v>
      </c>
    </row>
    <row r="24" spans="1:4" ht="15" customHeight="1">
      <c r="A24" s="25">
        <v>29</v>
      </c>
      <c r="B24" s="29">
        <v>23457</v>
      </c>
      <c r="C24" s="30">
        <v>26474</v>
      </c>
      <c r="D24" s="26">
        <f>SUM(B24:C24)</f>
        <v>49931</v>
      </c>
    </row>
    <row r="25" spans="1:4" ht="15" customHeight="1">
      <c r="A25" s="31">
        <v>30</v>
      </c>
      <c r="B25" s="32">
        <v>23657</v>
      </c>
      <c r="C25" s="33">
        <v>25823</v>
      </c>
      <c r="D25" s="26">
        <f>SUM(B25:C25)</f>
        <v>49480</v>
      </c>
    </row>
    <row r="26" spans="1:4" ht="15" customHeight="1">
      <c r="A26" s="31" t="s">
        <v>43</v>
      </c>
      <c r="B26" s="32">
        <v>23679</v>
      </c>
      <c r="C26" s="33">
        <v>26192</v>
      </c>
      <c r="D26" s="26">
        <v>49871</v>
      </c>
    </row>
    <row r="27" spans="1:4" s="28" customFormat="1" ht="15" customHeight="1">
      <c r="A27" s="31" t="s">
        <v>44</v>
      </c>
      <c r="B27" s="32">
        <v>23862</v>
      </c>
      <c r="C27" s="33">
        <v>26187</v>
      </c>
      <c r="D27" s="33">
        <f>SUM(B27:C27)</f>
        <v>50049</v>
      </c>
    </row>
    <row r="28" spans="1:4" s="28" customFormat="1" ht="15" customHeight="1">
      <c r="A28" s="31" t="s">
        <v>45</v>
      </c>
      <c r="B28" s="32">
        <v>23859</v>
      </c>
      <c r="C28" s="33">
        <v>26266</v>
      </c>
      <c r="D28" s="34">
        <v>50125</v>
      </c>
    </row>
    <row r="29" spans="1:4" s="28" customFormat="1" ht="15" customHeight="1">
      <c r="A29" s="40" t="s">
        <v>46</v>
      </c>
      <c r="B29" s="41">
        <v>23755</v>
      </c>
      <c r="C29" s="41">
        <v>25971</v>
      </c>
      <c r="D29" s="41">
        <f>SUM(B29:C29)</f>
        <v>49726</v>
      </c>
    </row>
    <row r="30" spans="1:4" ht="15" customHeight="1">
      <c r="A30" s="25"/>
      <c r="B30" s="8"/>
      <c r="C30" s="8"/>
      <c r="D30" s="8"/>
    </row>
    <row r="31" spans="1:4" ht="15" customHeight="1">
      <c r="A31" s="6"/>
      <c r="D31" s="9" t="s">
        <v>42</v>
      </c>
    </row>
    <row r="32" ht="15" customHeight="1">
      <c r="A32" s="10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625" style="4" customWidth="1"/>
    <col min="2" max="3" width="12.625" style="4" bestFit="1" customWidth="1"/>
    <col min="4" max="4" width="13.125" style="4" bestFit="1" customWidth="1"/>
    <col min="5" max="16384" width="9.00390625" style="4" customWidth="1"/>
  </cols>
  <sheetData>
    <row r="1" ht="15" customHeight="1">
      <c r="A1" s="5" t="s">
        <v>36</v>
      </c>
    </row>
    <row r="2" ht="15" customHeight="1">
      <c r="D2" s="9" t="s">
        <v>21</v>
      </c>
    </row>
    <row r="3" spans="1:4" ht="15" customHeight="1">
      <c r="A3" s="14"/>
      <c r="B3" s="15" t="s">
        <v>16</v>
      </c>
      <c r="C3" s="15" t="s">
        <v>17</v>
      </c>
      <c r="D3" s="16" t="s">
        <v>18</v>
      </c>
    </row>
    <row r="4" ht="15" customHeight="1">
      <c r="A4" s="11"/>
    </row>
    <row r="5" spans="1:4" ht="15" customHeight="1">
      <c r="A5" s="12" t="s">
        <v>19</v>
      </c>
      <c r="B5" s="8">
        <v>13871</v>
      </c>
      <c r="C5" s="8">
        <v>23657</v>
      </c>
      <c r="D5" s="8">
        <f>SUM(B5:C5)</f>
        <v>37528</v>
      </c>
    </row>
    <row r="6" spans="1:4" ht="15" customHeight="1">
      <c r="A6" s="12">
        <v>13</v>
      </c>
      <c r="B6" s="8">
        <v>14633</v>
      </c>
      <c r="C6" s="8">
        <v>23413</v>
      </c>
      <c r="D6" s="8">
        <f>SUM(B6:C6)</f>
        <v>38046</v>
      </c>
    </row>
    <row r="7" spans="1:4" ht="15" customHeight="1">
      <c r="A7" s="12">
        <v>14</v>
      </c>
      <c r="B7" s="8">
        <v>14917</v>
      </c>
      <c r="C7" s="8">
        <v>23445</v>
      </c>
      <c r="D7" s="8">
        <f>SUM(B7:C7)</f>
        <v>38362</v>
      </c>
    </row>
    <row r="8" spans="1:4" ht="15" customHeight="1">
      <c r="A8" s="12">
        <v>15</v>
      </c>
      <c r="B8" s="8">
        <v>15062</v>
      </c>
      <c r="C8" s="8">
        <v>23569</v>
      </c>
      <c r="D8" s="8">
        <f>SUM(B8:C8)</f>
        <v>38631</v>
      </c>
    </row>
    <row r="9" spans="1:4" ht="15" customHeight="1">
      <c r="A9" s="12">
        <v>16</v>
      </c>
      <c r="B9" s="8">
        <v>15270</v>
      </c>
      <c r="C9" s="8">
        <v>23712</v>
      </c>
      <c r="D9" s="8">
        <f>SUM(B9:C9)</f>
        <v>38982</v>
      </c>
    </row>
    <row r="10" spans="1:4" ht="15" customHeight="1">
      <c r="A10" s="13"/>
      <c r="B10" s="7"/>
      <c r="C10" s="7"/>
      <c r="D10" s="7"/>
    </row>
    <row r="11" spans="1:4" ht="15" customHeight="1">
      <c r="A11" s="6"/>
      <c r="D11" s="9" t="s">
        <v>20</v>
      </c>
    </row>
    <row r="12" ht="15" customHeight="1">
      <c r="A12" s="10" t="s">
        <v>22</v>
      </c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D9 D6:D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625" style="4" customWidth="1"/>
    <col min="2" max="3" width="12.625" style="4" bestFit="1" customWidth="1"/>
    <col min="4" max="4" width="13.125" style="4" bestFit="1" customWidth="1"/>
    <col min="5" max="16384" width="9.00390625" style="4" customWidth="1"/>
  </cols>
  <sheetData>
    <row r="1" ht="15" customHeight="1">
      <c r="A1" s="5" t="s">
        <v>36</v>
      </c>
    </row>
    <row r="2" ht="15" customHeight="1">
      <c r="D2" s="9" t="s">
        <v>21</v>
      </c>
    </row>
    <row r="3" spans="1:4" ht="15" customHeight="1">
      <c r="A3" s="14"/>
      <c r="B3" s="15" t="s">
        <v>16</v>
      </c>
      <c r="C3" s="15" t="s">
        <v>17</v>
      </c>
      <c r="D3" s="16" t="s">
        <v>18</v>
      </c>
    </row>
    <row r="4" ht="15" customHeight="1">
      <c r="A4" s="11"/>
    </row>
    <row r="5" spans="1:4" ht="15" customHeight="1">
      <c r="A5" s="12" t="s">
        <v>19</v>
      </c>
      <c r="B5" s="8">
        <v>3341</v>
      </c>
      <c r="C5" s="8">
        <v>4615</v>
      </c>
      <c r="D5" s="8">
        <f>SUM(B5:C5)</f>
        <v>7956</v>
      </c>
    </row>
    <row r="6" spans="1:4" ht="15" customHeight="1">
      <c r="A6" s="12">
        <v>13</v>
      </c>
      <c r="B6" s="8">
        <v>3407</v>
      </c>
      <c r="C6" s="8">
        <v>4572</v>
      </c>
      <c r="D6" s="8">
        <f>SUM(B6:C6)</f>
        <v>7979</v>
      </c>
    </row>
    <row r="7" spans="1:4" ht="15" customHeight="1">
      <c r="A7" s="12">
        <v>14</v>
      </c>
      <c r="B7" s="8">
        <v>3477</v>
      </c>
      <c r="C7" s="8">
        <v>4506</v>
      </c>
      <c r="D7" s="8">
        <f>SUM(B7:C7)</f>
        <v>7983</v>
      </c>
    </row>
    <row r="8" spans="1:4" ht="15" customHeight="1">
      <c r="A8" s="12">
        <v>15</v>
      </c>
      <c r="B8" s="8">
        <v>3487</v>
      </c>
      <c r="C8" s="8">
        <v>4500</v>
      </c>
      <c r="D8" s="8">
        <f>SUM(B8:C8)</f>
        <v>7987</v>
      </c>
    </row>
    <row r="9" spans="1:4" ht="15" customHeight="1">
      <c r="A9" s="12">
        <v>16</v>
      </c>
      <c r="B9" s="8">
        <v>3498</v>
      </c>
      <c r="C9" s="8">
        <v>4462</v>
      </c>
      <c r="D9" s="8">
        <f>SUM(B9:C9)</f>
        <v>7960</v>
      </c>
    </row>
    <row r="10" spans="1:4" ht="15" customHeight="1">
      <c r="A10" s="13"/>
      <c r="B10" s="7"/>
      <c r="C10" s="7"/>
      <c r="D10" s="7"/>
    </row>
    <row r="11" spans="1:4" ht="15" customHeight="1">
      <c r="A11" s="6"/>
      <c r="D11" s="9" t="s">
        <v>20</v>
      </c>
    </row>
    <row r="12" ht="15" customHeight="1">
      <c r="A12" s="10"/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D6:D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3" t="s">
        <v>15</v>
      </c>
    </row>
    <row r="2" spans="1:3" ht="21" customHeight="1">
      <c r="A2" s="37" t="s">
        <v>11</v>
      </c>
      <c r="B2" s="38"/>
      <c r="C2" s="1" t="s">
        <v>12</v>
      </c>
    </row>
    <row r="3" spans="1:3" ht="21" customHeight="1">
      <c r="A3" s="35" t="s">
        <v>9</v>
      </c>
      <c r="B3" s="36"/>
      <c r="C3" s="20" t="s">
        <v>35</v>
      </c>
    </row>
    <row r="4" spans="1:3" ht="21" customHeight="1">
      <c r="A4" s="35" t="s">
        <v>10</v>
      </c>
      <c r="B4" s="36"/>
      <c r="C4" s="20" t="s">
        <v>25</v>
      </c>
    </row>
    <row r="5" spans="1:3" ht="21" customHeight="1">
      <c r="A5" s="35" t="s">
        <v>30</v>
      </c>
      <c r="B5" s="36"/>
      <c r="C5" s="20" t="s">
        <v>36</v>
      </c>
    </row>
    <row r="6" spans="1:3" ht="21" customHeight="1">
      <c r="A6" s="35" t="s">
        <v>31</v>
      </c>
      <c r="B6" s="36"/>
      <c r="C6" s="21" t="s">
        <v>26</v>
      </c>
    </row>
    <row r="7" spans="1:3" ht="21" customHeight="1">
      <c r="A7" s="22" t="s">
        <v>32</v>
      </c>
      <c r="B7" s="23"/>
      <c r="C7" s="21" t="s">
        <v>33</v>
      </c>
    </row>
    <row r="8" spans="1:3" ht="21" customHeight="1">
      <c r="A8" s="35" t="s">
        <v>13</v>
      </c>
      <c r="B8" s="36"/>
      <c r="C8" s="17" t="s">
        <v>27</v>
      </c>
    </row>
    <row r="9" spans="1:3" ht="21" customHeight="1">
      <c r="A9" s="35" t="s">
        <v>1</v>
      </c>
      <c r="B9" s="36"/>
      <c r="C9" s="17" t="s">
        <v>28</v>
      </c>
    </row>
    <row r="10" spans="1:3" ht="21" customHeight="1">
      <c r="A10" s="35" t="s">
        <v>2</v>
      </c>
      <c r="B10" s="36"/>
      <c r="C10" s="17" t="s">
        <v>29</v>
      </c>
    </row>
    <row r="11" spans="1:3" ht="21" customHeight="1">
      <c r="A11" s="35" t="s">
        <v>14</v>
      </c>
      <c r="B11" s="36"/>
      <c r="C11" s="17"/>
    </row>
    <row r="12" spans="1:3" ht="21" customHeight="1">
      <c r="A12" s="39" t="s">
        <v>3</v>
      </c>
      <c r="B12" s="24" t="s">
        <v>0</v>
      </c>
      <c r="C12" s="17" t="s">
        <v>38</v>
      </c>
    </row>
    <row r="13" spans="1:3" ht="21" customHeight="1">
      <c r="A13" s="39"/>
      <c r="B13" s="24" t="s">
        <v>4</v>
      </c>
      <c r="C13" s="17"/>
    </row>
    <row r="14" spans="1:3" ht="21" customHeight="1">
      <c r="A14" s="39"/>
      <c r="B14" s="24" t="s">
        <v>5</v>
      </c>
      <c r="C14" s="17"/>
    </row>
    <row r="15" spans="1:3" ht="21" customHeight="1">
      <c r="A15" s="39"/>
      <c r="B15" s="24" t="s">
        <v>6</v>
      </c>
      <c r="C15" s="18" t="s">
        <v>34</v>
      </c>
    </row>
    <row r="16" spans="1:3" ht="21" customHeight="1">
      <c r="A16" s="35" t="s">
        <v>7</v>
      </c>
      <c r="B16" s="36"/>
      <c r="C16" s="17" t="s">
        <v>39</v>
      </c>
    </row>
    <row r="17" spans="1:3" ht="21" customHeight="1">
      <c r="A17" s="35" t="s">
        <v>8</v>
      </c>
      <c r="B17" s="36"/>
      <c r="C17" s="17"/>
    </row>
    <row r="18" spans="1:3" ht="21" customHeight="1">
      <c r="A18" s="22" t="s">
        <v>40</v>
      </c>
      <c r="B18" s="23"/>
      <c r="C18" s="17" t="s">
        <v>41</v>
      </c>
    </row>
    <row r="19" ht="21" customHeight="1">
      <c r="C19" s="19" t="s">
        <v>47</v>
      </c>
    </row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</sheetData>
  <sheetProtection/>
  <mergeCells count="12">
    <mergeCell ref="A2:B2"/>
    <mergeCell ref="A3:B3"/>
    <mergeCell ref="A4:B4"/>
    <mergeCell ref="A5:B5"/>
    <mergeCell ref="A12:A15"/>
    <mergeCell ref="A11:B11"/>
    <mergeCell ref="A16:B16"/>
    <mergeCell ref="A17:B17"/>
    <mergeCell ref="A6:B6"/>
    <mergeCell ref="A8:B8"/>
    <mergeCell ref="A9:B9"/>
    <mergeCell ref="A10:B10"/>
  </mergeCells>
  <hyperlinks>
    <hyperlink ref="C15" r:id="rId1" display="http://www.city.echizen.lg.jp/office/050/060/index.html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localadmin</cp:lastModifiedBy>
  <cp:lastPrinted>2022-02-08T07:33:42Z</cp:lastPrinted>
  <dcterms:created xsi:type="dcterms:W3CDTF">2008-12-08T02:07:16Z</dcterms:created>
  <dcterms:modified xsi:type="dcterms:W3CDTF">2023-09-29T00:42:33Z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