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老人医療費給付状況" sheetId="1" r:id="rId1"/>
    <sheet name="属性" sheetId="2" r:id="rId2"/>
  </sheets>
  <definedNames/>
  <calcPr fullCalcOnLoad="1"/>
</workbook>
</file>

<file path=xl/sharedStrings.xml><?xml version="1.0" encoding="utf-8"?>
<sst xmlns="http://schemas.openxmlformats.org/spreadsheetml/2006/main" count="62" uniqueCount="50">
  <si>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</si>
  <si>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</si>
  <si>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</si>
  <si>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</si>
  <si>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</si>
  <si>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</si>
  <si>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</si>
  <si>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</si>
  <si>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</si>
  <si>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次回更新予定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</si>
  <si>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</si>
  <si>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</si>
  <si>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</si>
  <si>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</si>
  <si>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</si>
  <si>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</si>
  <si>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</si>
  <si>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平成17年度</t>
  </si>
  <si>
    <t>資料：保険年金課</t>
  </si>
  <si>
    <t>保険年金課</t>
  </si>
  <si>
    <t>厚生・社会福祉</t>
  </si>
  <si>
    <t>平成17年度</t>
  </si>
  <si>
    <t>件数</t>
  </si>
  <si>
    <t>金額</t>
  </si>
  <si>
    <t>件</t>
  </si>
  <si>
    <t>千円</t>
  </si>
  <si>
    <t>年度</t>
  </si>
  <si>
    <t>総数、医療給付費（国保分、社保分）、医療支給費</t>
  </si>
  <si>
    <t>4月1日～3月31日</t>
  </si>
  <si>
    <t>診療費</t>
  </si>
  <si>
    <t>日数</t>
  </si>
  <si>
    <t>日</t>
  </si>
  <si>
    <t>訪問</t>
  </si>
  <si>
    <t>薬剤</t>
  </si>
  <si>
    <t>医療費</t>
  </si>
  <si>
    <t>医療の給付</t>
  </si>
  <si>
    <t>平成16年度</t>
  </si>
  <si>
    <t>（武生市）</t>
  </si>
  <si>
    <t>（今立町）</t>
  </si>
  <si>
    <t>老人保健制度　老人医療費給付状況</t>
  </si>
  <si>
    <t>老人保健制度　老人医療費給付状況</t>
  </si>
  <si>
    <t>編集：越前市役所　情報統計課</t>
  </si>
  <si>
    <t>平成14年10月1日の改正により､老人保健で医療を受ける方の対象年齢が､段階的に７０歳から７５歳に引き上げられました。（５年かけて１歳ずつ引き上げ）
　平成20年4月から老人保健制度に代わり、長寿医療制度（後期高齢者医療制度） が始まりました。</t>
  </si>
  <si>
    <t>表題</t>
  </si>
  <si>
    <t>掲載開始年（年度）</t>
  </si>
  <si>
    <t>調査周期</t>
  </si>
  <si>
    <t>１年</t>
  </si>
  <si>
    <t>年度間</t>
  </si>
  <si>
    <t>http://www.city.echizen.lg.jp/office/130/040/index.html</t>
  </si>
  <si>
    <t>09-09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</si>
</sst>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38" fontId="7" fillId="0" borderId="0" xfId="49" applyFont="1" applyAlignment="1">
      <alignment/>
    </xf>
    <xf numFmtId="38" fontId="7" fillId="0" borderId="0" xfId="49" applyFont="1" applyAlignment="1">
      <alignment/>
    </xf>
    <xf numFmtId="38" fontId="7" fillId="0" borderId="0" xfId="0" applyNumberFormat="1" applyFont="1" applyAlignment="1">
      <alignment horizontal="right"/>
    </xf>
    <xf numFmtId="0" fontId="10" fillId="0" borderId="0" xfId="0" applyFont="1" applyAlignment="1">
      <alignment horizontal="right" vertical="center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28" fillId="0" borderId="10" xfId="43" applyNumberFormat="1" applyFont="1" applyBorder="1" applyAlignment="1">
      <alignment horizontal="left" vertical="center" wrapText="1" indent="1"/>
    </xf>
    <xf numFmtId="0" fontId="7" fillId="4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4" fillId="23" borderId="15" xfId="0" applyFont="1" applyFill="1" applyBorder="1" applyAlignment="1">
      <alignment horizontal="center" vertical="center" wrapText="1"/>
    </xf>
    <xf numFmtId="0" fontId="4" fillId="23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130/040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4" customWidth="1"/>
    <col min="2" max="10" width="10.625" style="4" customWidth="1"/>
    <col min="11" max="16384" width="9.00390625" style="4" customWidth="1"/>
  </cols>
  <sheetData>
    <row r="1" ht="15" customHeight="1">
      <c r="A1" s="5" t="s">
        <v>39</v>
      </c>
    </row>
    <row r="2" spans="1:10" ht="15" customHeight="1">
      <c r="A2" s="5"/>
      <c r="J2" s="7" t="s">
        <v>47</v>
      </c>
    </row>
    <row r="3" spans="1:10" ht="15" customHeight="1">
      <c r="A3" s="24"/>
      <c r="B3" s="25" t="s">
        <v>35</v>
      </c>
      <c r="C3" s="25"/>
      <c r="D3" s="25"/>
      <c r="E3" s="25"/>
      <c r="F3" s="25"/>
      <c r="G3" s="25"/>
      <c r="H3" s="25"/>
      <c r="I3" s="25" t="s">
        <v>34</v>
      </c>
      <c r="J3" s="26"/>
    </row>
    <row r="4" spans="1:10" ht="15" customHeight="1">
      <c r="A4" s="24"/>
      <c r="B4" s="25" t="s">
        <v>29</v>
      </c>
      <c r="C4" s="25"/>
      <c r="D4" s="25"/>
      <c r="E4" s="25" t="s">
        <v>32</v>
      </c>
      <c r="F4" s="25"/>
      <c r="G4" s="25" t="s">
        <v>33</v>
      </c>
      <c r="H4" s="25"/>
      <c r="I4" s="25" t="s">
        <v>22</v>
      </c>
      <c r="J4" s="26" t="s">
        <v>23</v>
      </c>
    </row>
    <row r="5" spans="1:10" ht="15" customHeight="1">
      <c r="A5" s="24"/>
      <c r="B5" s="6" t="s">
        <v>22</v>
      </c>
      <c r="C5" s="6" t="s">
        <v>30</v>
      </c>
      <c r="D5" s="6" t="s">
        <v>23</v>
      </c>
      <c r="E5" s="6" t="s">
        <v>22</v>
      </c>
      <c r="F5" s="6" t="s">
        <v>23</v>
      </c>
      <c r="G5" s="6" t="s">
        <v>22</v>
      </c>
      <c r="H5" s="6" t="s">
        <v>23</v>
      </c>
      <c r="I5" s="25"/>
      <c r="J5" s="26"/>
    </row>
    <row r="6" spans="1:10" ht="15" customHeight="1">
      <c r="A6" s="9"/>
      <c r="B6" s="12" t="s">
        <v>24</v>
      </c>
      <c r="C6" s="12" t="s">
        <v>31</v>
      </c>
      <c r="D6" s="12" t="s">
        <v>25</v>
      </c>
      <c r="E6" s="12" t="s">
        <v>24</v>
      </c>
      <c r="F6" s="12" t="s">
        <v>25</v>
      </c>
      <c r="G6" s="12" t="s">
        <v>24</v>
      </c>
      <c r="H6" s="12" t="s">
        <v>25</v>
      </c>
      <c r="I6" s="12" t="s">
        <v>24</v>
      </c>
      <c r="J6" s="12" t="s">
        <v>25</v>
      </c>
    </row>
    <row r="7" spans="1:10" ht="15" customHeight="1">
      <c r="A7" s="10" t="s">
        <v>36</v>
      </c>
      <c r="B7" s="15">
        <f>B8+B9</f>
        <v>190103</v>
      </c>
      <c r="C7" s="15">
        <f aca="true" t="shared" si="0" ref="C7:J7">C8+C9</f>
        <v>644478</v>
      </c>
      <c r="D7" s="15">
        <f t="shared" si="0"/>
        <v>7723096</v>
      </c>
      <c r="E7" s="15">
        <f t="shared" si="0"/>
        <v>515</v>
      </c>
      <c r="F7" s="15">
        <f t="shared" si="0"/>
        <v>35403</v>
      </c>
      <c r="G7" s="15">
        <f t="shared" si="0"/>
        <v>16388</v>
      </c>
      <c r="H7" s="15">
        <f t="shared" si="0"/>
        <v>195277</v>
      </c>
      <c r="I7" s="15">
        <f t="shared" si="0"/>
        <v>7988</v>
      </c>
      <c r="J7" s="15">
        <f t="shared" si="0"/>
        <v>79678</v>
      </c>
    </row>
    <row r="8" spans="1:10" ht="15" customHeight="1">
      <c r="A8" s="10" t="s">
        <v>37</v>
      </c>
      <c r="B8" s="14">
        <v>154236</v>
      </c>
      <c r="C8" s="14">
        <v>519685</v>
      </c>
      <c r="D8" s="14">
        <v>6289203</v>
      </c>
      <c r="E8" s="14">
        <v>409</v>
      </c>
      <c r="F8" s="14">
        <v>29267</v>
      </c>
      <c r="G8" s="14">
        <v>14550</v>
      </c>
      <c r="H8" s="14">
        <v>172589</v>
      </c>
      <c r="I8" s="14">
        <v>6666</v>
      </c>
      <c r="J8" s="14">
        <v>69707</v>
      </c>
    </row>
    <row r="9" spans="1:10" ht="15" customHeight="1">
      <c r="A9" s="10" t="s">
        <v>38</v>
      </c>
      <c r="B9" s="14">
        <v>35867</v>
      </c>
      <c r="C9" s="14">
        <v>124793</v>
      </c>
      <c r="D9" s="14">
        <v>1433893</v>
      </c>
      <c r="E9" s="14">
        <v>106</v>
      </c>
      <c r="F9" s="14">
        <v>6136</v>
      </c>
      <c r="G9" s="14">
        <v>1838</v>
      </c>
      <c r="H9" s="14">
        <v>22688</v>
      </c>
      <c r="I9" s="14">
        <v>1322</v>
      </c>
      <c r="J9" s="14">
        <v>9971</v>
      </c>
    </row>
    <row r="10" spans="1:10" ht="15" customHeight="1">
      <c r="A10" s="10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>
      <c r="A11" s="10" t="s">
        <v>17</v>
      </c>
      <c r="B11" s="13">
        <v>183215</v>
      </c>
      <c r="C11" s="13">
        <v>612934</v>
      </c>
      <c r="D11" s="13">
        <v>7637729</v>
      </c>
      <c r="E11" s="13">
        <v>588</v>
      </c>
      <c r="F11" s="13">
        <v>44732</v>
      </c>
      <c r="G11" s="13">
        <v>31551</v>
      </c>
      <c r="H11" s="13">
        <v>439101</v>
      </c>
      <c r="I11" s="13">
        <v>8463</v>
      </c>
      <c r="J11" s="13">
        <v>82619</v>
      </c>
    </row>
    <row r="12" spans="1:10" ht="15" customHeight="1">
      <c r="A12" s="10">
        <v>18</v>
      </c>
      <c r="B12" s="13">
        <v>175257</v>
      </c>
      <c r="C12" s="13">
        <v>565911</v>
      </c>
      <c r="D12" s="13">
        <v>7121335</v>
      </c>
      <c r="E12" s="13">
        <v>659</v>
      </c>
      <c r="F12" s="13">
        <v>45502</v>
      </c>
      <c r="G12" s="13">
        <v>34516</v>
      </c>
      <c r="H12" s="13">
        <v>480635</v>
      </c>
      <c r="I12" s="13">
        <v>9295</v>
      </c>
      <c r="J12" s="13">
        <v>77383</v>
      </c>
    </row>
    <row r="13" spans="1:10" ht="15" customHeight="1">
      <c r="A13" s="10">
        <v>19</v>
      </c>
      <c r="B13" s="13">
        <v>168692</v>
      </c>
      <c r="C13" s="13">
        <v>531669</v>
      </c>
      <c r="D13" s="13">
        <v>6954885</v>
      </c>
      <c r="E13" s="13">
        <v>699</v>
      </c>
      <c r="F13" s="13">
        <v>47822</v>
      </c>
      <c r="G13" s="13">
        <v>41194</v>
      </c>
      <c r="H13" s="13">
        <v>574512</v>
      </c>
      <c r="I13" s="13">
        <v>7554</v>
      </c>
      <c r="J13" s="13">
        <v>71035</v>
      </c>
    </row>
    <row r="14" spans="1:10" ht="15" customHeight="1">
      <c r="A14" s="11"/>
      <c r="B14" s="8"/>
      <c r="C14" s="8"/>
      <c r="D14" s="8"/>
      <c r="E14" s="8"/>
      <c r="F14" s="8"/>
      <c r="G14" s="8"/>
      <c r="H14" s="8"/>
      <c r="I14" s="8"/>
      <c r="J14" s="8"/>
    </row>
    <row r="15" ht="15" customHeight="1">
      <c r="J15" s="7" t="s">
        <v>18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8">
    <mergeCell ref="A3:A5"/>
    <mergeCell ref="B3:H3"/>
    <mergeCell ref="I4:I5"/>
    <mergeCell ref="J4:J5"/>
    <mergeCell ref="I3:J3"/>
    <mergeCell ref="B4:D4"/>
    <mergeCell ref="E4:F4"/>
    <mergeCell ref="G4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16</v>
      </c>
    </row>
    <row r="2" spans="1:3" ht="21" customHeight="1">
      <c r="A2" s="30" t="s">
        <v>12</v>
      </c>
      <c r="B2" s="31"/>
      <c r="C2" s="1" t="s">
        <v>13</v>
      </c>
    </row>
    <row r="3" spans="1:3" ht="21" customHeight="1">
      <c r="A3" s="27" t="s">
        <v>10</v>
      </c>
      <c r="B3" s="28"/>
      <c r="C3" s="20" t="s">
        <v>49</v>
      </c>
    </row>
    <row r="4" spans="1:3" ht="21" customHeight="1">
      <c r="A4" s="27" t="s">
        <v>11</v>
      </c>
      <c r="B4" s="28"/>
      <c r="C4" s="20" t="s">
        <v>20</v>
      </c>
    </row>
    <row r="5" spans="1:3" ht="21" customHeight="1">
      <c r="A5" s="27" t="s">
        <v>43</v>
      </c>
      <c r="B5" s="28"/>
      <c r="C5" s="20" t="s">
        <v>40</v>
      </c>
    </row>
    <row r="6" spans="1:3" ht="21" customHeight="1">
      <c r="A6" s="27" t="s">
        <v>44</v>
      </c>
      <c r="B6" s="28"/>
      <c r="C6" s="21" t="s">
        <v>21</v>
      </c>
    </row>
    <row r="7" spans="1:3" ht="21" customHeight="1">
      <c r="A7" s="17" t="s">
        <v>45</v>
      </c>
      <c r="B7" s="18"/>
      <c r="C7" s="21" t="s">
        <v>46</v>
      </c>
    </row>
    <row r="8" spans="1:3" ht="21" customHeight="1">
      <c r="A8" s="27" t="s">
        <v>14</v>
      </c>
      <c r="B8" s="28"/>
      <c r="C8" s="22" t="s">
        <v>26</v>
      </c>
    </row>
    <row r="9" spans="1:3" ht="21" customHeight="1">
      <c r="A9" s="27" t="s">
        <v>1</v>
      </c>
      <c r="B9" s="28"/>
      <c r="C9" s="22" t="s">
        <v>27</v>
      </c>
    </row>
    <row r="10" spans="1:3" ht="21" customHeight="1">
      <c r="A10" s="27" t="s">
        <v>2</v>
      </c>
      <c r="B10" s="28"/>
      <c r="C10" s="22"/>
    </row>
    <row r="11" spans="1:3" ht="21" customHeight="1">
      <c r="A11" s="27" t="s">
        <v>15</v>
      </c>
      <c r="B11" s="28"/>
      <c r="C11" s="22" t="s">
        <v>28</v>
      </c>
    </row>
    <row r="12" spans="1:3" ht="21" customHeight="1">
      <c r="A12" s="29" t="s">
        <v>3</v>
      </c>
      <c r="B12" s="19" t="s">
        <v>0</v>
      </c>
      <c r="C12" s="22" t="s">
        <v>19</v>
      </c>
    </row>
    <row r="13" spans="1:3" ht="21" customHeight="1">
      <c r="A13" s="29"/>
      <c r="B13" s="19" t="s">
        <v>4</v>
      </c>
      <c r="C13" s="22"/>
    </row>
    <row r="14" spans="1:3" ht="21" customHeight="1">
      <c r="A14" s="29"/>
      <c r="B14" s="19" t="s">
        <v>5</v>
      </c>
      <c r="C14" s="22"/>
    </row>
    <row r="15" spans="1:3" ht="21" customHeight="1">
      <c r="A15" s="29"/>
      <c r="B15" s="19" t="s">
        <v>6</v>
      </c>
      <c r="C15" s="23" t="s">
        <v>48</v>
      </c>
    </row>
    <row r="16" spans="1:3" ht="21" customHeight="1">
      <c r="A16" s="27" t="s">
        <v>7</v>
      </c>
      <c r="B16" s="28"/>
      <c r="C16" s="22"/>
    </row>
    <row r="17" spans="1:3" ht="79.5" customHeight="1">
      <c r="A17" s="27" t="s">
        <v>8</v>
      </c>
      <c r="B17" s="28"/>
      <c r="C17" s="22" t="s">
        <v>42</v>
      </c>
    </row>
    <row r="18" spans="1:3" ht="21" customHeight="1">
      <c r="A18" s="27" t="s">
        <v>9</v>
      </c>
      <c r="B18" s="28"/>
      <c r="C18" s="22"/>
    </row>
    <row r="19" ht="21" customHeight="1">
      <c r="C19" s="16" t="s">
        <v>41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mergeCells count="13">
    <mergeCell ref="A6:B6"/>
    <mergeCell ref="A8:B8"/>
    <mergeCell ref="A9:B9"/>
    <mergeCell ref="A10:B10"/>
    <mergeCell ref="A2:B2"/>
    <mergeCell ref="A3:B3"/>
    <mergeCell ref="A4:B4"/>
    <mergeCell ref="A5:B5"/>
    <mergeCell ref="A18:B18"/>
    <mergeCell ref="A12:A15"/>
    <mergeCell ref="A11:B11"/>
    <mergeCell ref="A16:B16"/>
    <mergeCell ref="A17:B17"/>
  </mergeCells>
  <hyperlinks>
    <hyperlink ref="C15" r:id="rId1" display="http://www.city.echizen.lg.jp/office/130/04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2093012</cp:lastModifiedBy>
  <cp:lastPrinted>2010-02-18T10:58:19Z</cp:lastPrinted>
  <dcterms:created xsi:type="dcterms:W3CDTF">2008-12-08T02:07:16Z</dcterms:created>
  <dcterms:modified xsi:type="dcterms:W3CDTF">2011-03-07T05:08:05Z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