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50" windowWidth="15405" windowHeight="9015" activeTab="8"/>
  </bookViews>
  <sheets>
    <sheet name="R2" sheetId="1" r:id="rId1"/>
    <sheet name="H30" sheetId="2" r:id="rId2"/>
    <sheet name="Ｈ28" sheetId="3" r:id="rId3"/>
    <sheet name="Ｈ26" sheetId="4" r:id="rId4"/>
    <sheet name="Ｈ24" sheetId="5" r:id="rId5"/>
    <sheet name="Ｈ22" sheetId="6" r:id="rId6"/>
    <sheet name="Ｈ20" sheetId="7" r:id="rId7"/>
    <sheet name="Ｈ18" sheetId="8" r:id="rId8"/>
    <sheet name="属性" sheetId="9" r:id="rId9"/>
  </sheets>
  <definedNames>
    <definedName name="_xlnm.Print_Titles" localSheetId="7">'Ｈ18'!$A:$A</definedName>
    <definedName name="_xlnm.Print_Titles" localSheetId="6">'Ｈ20'!$A:$A</definedName>
    <definedName name="_xlnm.Print_Titles" localSheetId="5">'Ｈ22'!$A:$A</definedName>
    <definedName name="_xlnm.Print_Titles" localSheetId="4">'Ｈ24'!$A:$A</definedName>
    <definedName name="_xlnm.Print_Titles" localSheetId="3">'Ｈ26'!$A:$A</definedName>
    <definedName name="_xlnm.Print_Titles" localSheetId="2">'Ｈ28'!$A:$A</definedName>
    <definedName name="_xlnm.Print_Titles" localSheetId="1">'H30'!$A:$A</definedName>
    <definedName name="_xlnm.Print_Titles" localSheetId="0">'R2'!$A:$A</definedName>
  </definedNames>
  <calcPr fullCalcOnLoad="1"/>
</workbook>
</file>

<file path=xl/sharedStrings.xml><?xml version="1.0" encoding="utf-8"?>
<sst xmlns="http://schemas.openxmlformats.org/spreadsheetml/2006/main" count="4933" uniqueCount="179">
  <si>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</si>
  <si>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</si>
  <si>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</si>
  <si>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</si>
  <si>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</si>
  <si>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</si>
  <si>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</si>
  <si>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</si>
  <si>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</si>
  <si>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</si>
  <si>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</si>
  <si>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</si>
  <si>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</si>
  <si>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</si>
  <si>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</si>
  <si>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</si>
  <si>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医 師 数</t>
  </si>
  <si>
    <t>内　科</t>
  </si>
  <si>
    <t>心療内科</t>
  </si>
  <si>
    <t>-</t>
  </si>
  <si>
    <t>呼吸器科</t>
  </si>
  <si>
    <t>循環器科</t>
  </si>
  <si>
    <t>リウマチ科</t>
  </si>
  <si>
    <t>小児科</t>
  </si>
  <si>
    <t>精神科</t>
  </si>
  <si>
    <t>神経科</t>
  </si>
  <si>
    <t>神経内科</t>
  </si>
  <si>
    <t>外　科</t>
  </si>
  <si>
    <t>整形外科</t>
  </si>
  <si>
    <t>形成外科</t>
  </si>
  <si>
    <t>美容外科</t>
  </si>
  <si>
    <t>小児外科</t>
  </si>
  <si>
    <t>産婦人科</t>
  </si>
  <si>
    <t>産科</t>
  </si>
  <si>
    <t>婦人科</t>
  </si>
  <si>
    <t>眼科</t>
  </si>
  <si>
    <t>皮膚科</t>
  </si>
  <si>
    <t>泌尿器科</t>
  </si>
  <si>
    <t>性病科</t>
  </si>
  <si>
    <t>こう門科</t>
  </si>
  <si>
    <t>放射線科</t>
  </si>
  <si>
    <t>麻酔科</t>
  </si>
  <si>
    <t>病　理</t>
  </si>
  <si>
    <t>救命救急</t>
  </si>
  <si>
    <t>研修医</t>
  </si>
  <si>
    <t>全　科</t>
  </si>
  <si>
    <t>その他</t>
  </si>
  <si>
    <t>合計</t>
  </si>
  <si>
    <t>福井県
合計</t>
  </si>
  <si>
    <t>不　詳</t>
  </si>
  <si>
    <t>福井市</t>
  </si>
  <si>
    <t>あわら市</t>
  </si>
  <si>
    <t>坂井市</t>
  </si>
  <si>
    <t>永平寺町</t>
  </si>
  <si>
    <t>大野市</t>
  </si>
  <si>
    <t>勝山市</t>
  </si>
  <si>
    <t>鯖江市</t>
  </si>
  <si>
    <t>越前市</t>
  </si>
  <si>
    <t>池田町</t>
  </si>
  <si>
    <t>南越前町</t>
  </si>
  <si>
    <t>越前町</t>
  </si>
  <si>
    <t>敦賀市</t>
  </si>
  <si>
    <t>小浜市</t>
  </si>
  <si>
    <t>美浜町</t>
  </si>
  <si>
    <t>高浜町</t>
  </si>
  <si>
    <t>若狭町</t>
  </si>
  <si>
    <t>消化器科（胃腸科）</t>
  </si>
  <si>
    <t>アレルギー科</t>
  </si>
  <si>
    <t>脳神経外科</t>
  </si>
  <si>
    <t>呼吸器外科</t>
  </si>
  <si>
    <t>心臓血管外科</t>
  </si>
  <si>
    <t>耳鼻いんこう科</t>
  </si>
  <si>
    <t>気管食道科</t>
  </si>
  <si>
    <t>ﾘﾊﾋﾞﾘﾃｰｼｮﾝ科(理学診療科)</t>
  </si>
  <si>
    <t>平成18年</t>
  </si>
  <si>
    <t>資料：厚生労働省「医師・歯科医師・薬剤師調査」</t>
  </si>
  <si>
    <t>12月31日</t>
  </si>
  <si>
    <t>診療科目</t>
  </si>
  <si>
    <t>県内市町</t>
  </si>
  <si>
    <t>保健・衛生・環境</t>
  </si>
  <si>
    <t>厚生労働省</t>
  </si>
  <si>
    <t>厚生労働省「医師・歯科医師・薬剤師調査」</t>
  </si>
  <si>
    <t>診療科</t>
  </si>
  <si>
    <t>　福井・坂井</t>
  </si>
  <si>
    <t>　奥越</t>
  </si>
  <si>
    <t>　丹南</t>
  </si>
  <si>
    <t>　嶺南</t>
  </si>
  <si>
    <t>表題</t>
  </si>
  <si>
    <t>掲載開始年（年度）</t>
  </si>
  <si>
    <t>調査周期</t>
  </si>
  <si>
    <t>２年</t>
  </si>
  <si>
    <t>単位：人</t>
  </si>
  <si>
    <t>平成20年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</si>
  <si>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</si>
  <si>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</si>
  <si>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</si>
  <si>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</si>
  <si>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</si>
  <si>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</si>
  <si>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</si>
  <si>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</si>
  <si>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</si>
  <si>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</si>
  <si>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</si>
  <si>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</si>
  <si>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</si>
  <si>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</si>
  <si>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美容外科</t>
  </si>
  <si>
    <t>耳鼻いんこう科</t>
  </si>
  <si>
    <t>小児外科</t>
  </si>
  <si>
    <t>産婦人科</t>
  </si>
  <si>
    <t>ﾘﾊﾋﾞﾘﾃｰｼｮﾝ科</t>
  </si>
  <si>
    <t>病理診断料</t>
  </si>
  <si>
    <t>臨床検査科</t>
  </si>
  <si>
    <t>臨床研修医</t>
  </si>
  <si>
    <t>心療内科</t>
  </si>
  <si>
    <t>形成外科</t>
  </si>
  <si>
    <t>そ の 他</t>
  </si>
  <si>
    <t>救 急 科</t>
  </si>
  <si>
    <t>麻 酔 科</t>
  </si>
  <si>
    <t>婦 人 科</t>
  </si>
  <si>
    <t>産　科</t>
  </si>
  <si>
    <t>眼　科</t>
  </si>
  <si>
    <t>外　科</t>
  </si>
  <si>
    <t>精 神 科</t>
  </si>
  <si>
    <t>小 児 科</t>
  </si>
  <si>
    <t>皮 膚 科</t>
  </si>
  <si>
    <t>内　科</t>
  </si>
  <si>
    <t>医 師 数</t>
  </si>
  <si>
    <t>-</t>
  </si>
  <si>
    <t>乳線外科</t>
  </si>
  <si>
    <t>http://www.mhlw.go.jp/toukei/list/33-20.html</t>
  </si>
  <si>
    <t>医療施設従事医師数，診療科名（主たる）</t>
  </si>
  <si>
    <t>東京都千代田区霞が関1-2-2</t>
  </si>
  <si>
    <t>03-5253-1111</t>
  </si>
  <si>
    <t>08-02</t>
  </si>
  <si>
    <t>医療施設従事医師数、診療科名（主たる）</t>
  </si>
  <si>
    <t>　福井・坂井</t>
  </si>
  <si>
    <t>　奥越</t>
  </si>
  <si>
    <t>　丹南</t>
  </si>
  <si>
    <t>　嶺南</t>
  </si>
  <si>
    <t>福井市</t>
  </si>
  <si>
    <t>あわら市</t>
  </si>
  <si>
    <t>坂井市</t>
  </si>
  <si>
    <t>永平寺町</t>
  </si>
  <si>
    <t>大野市</t>
  </si>
  <si>
    <t>勝山市</t>
  </si>
  <si>
    <t>鯖江市</t>
  </si>
  <si>
    <t>越前市</t>
  </si>
  <si>
    <t>池田町</t>
  </si>
  <si>
    <t>南越前町</t>
  </si>
  <si>
    <t>越前町</t>
  </si>
  <si>
    <t>敦賀市</t>
  </si>
  <si>
    <t>小浜市</t>
  </si>
  <si>
    <t>美浜町</t>
  </si>
  <si>
    <t>高浜町</t>
  </si>
  <si>
    <t>若狭町</t>
  </si>
  <si>
    <t>医 師 数</t>
  </si>
  <si>
    <t>内　科</t>
  </si>
  <si>
    <t>小 児 科</t>
  </si>
  <si>
    <t>精 神 科</t>
  </si>
  <si>
    <t>ﾘﾊﾋﾞﾘﾃｰｼｮﾝ科</t>
  </si>
  <si>
    <t>麻 酔 科</t>
  </si>
  <si>
    <t>そ の 他</t>
  </si>
  <si>
    <t>不　詳</t>
  </si>
  <si>
    <t>平成22年</t>
  </si>
  <si>
    <t>平成24年</t>
  </si>
  <si>
    <t>おおい町</t>
  </si>
  <si>
    <t>おおい町</t>
  </si>
  <si>
    <t>おおい町</t>
  </si>
  <si>
    <t>-</t>
  </si>
  <si>
    <t>-</t>
  </si>
  <si>
    <t>平成26年</t>
  </si>
  <si>
    <t>平成28年</t>
  </si>
  <si>
    <t>平成30年</t>
  </si>
  <si>
    <t>更新情報</t>
  </si>
  <si>
    <t>２年おきに調査（前回調査は平成30年）</t>
  </si>
  <si>
    <t>令和2年</t>
  </si>
  <si>
    <t>編集：越前市役所　デジタル政策課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</si>
</sst>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0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4" applyNumberFormat="0" applyAlignment="0" applyProtection="0"/>
    <xf numFmtId="0" fontId="37" fillId="37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7" borderId="9" applyNumberFormat="0" applyAlignment="0" applyProtection="0"/>
    <xf numFmtId="0" fontId="43" fillId="3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8" borderId="4" applyNumberFormat="0" applyAlignment="0" applyProtection="0"/>
    <xf numFmtId="0" fontId="45" fillId="38" borderId="4" applyNumberFormat="0" applyAlignment="0" applyProtection="0"/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38" fontId="7" fillId="0" borderId="13" xfId="81" applyFont="1" applyBorder="1" applyAlignment="1">
      <alignment horizontal="right"/>
    </xf>
    <xf numFmtId="38" fontId="7" fillId="0" borderId="0" xfId="81" applyFont="1" applyBorder="1" applyAlignment="1">
      <alignment horizontal="right"/>
    </xf>
    <xf numFmtId="38" fontId="7" fillId="0" borderId="14" xfId="81" applyFont="1" applyBorder="1" applyAlignment="1">
      <alignment horizontal="right"/>
    </xf>
    <xf numFmtId="0" fontId="7" fillId="0" borderId="0" xfId="0" applyFont="1" applyAlignment="1">
      <alignment horizontal="right"/>
    </xf>
    <xf numFmtId="38" fontId="7" fillId="41" borderId="13" xfId="81" applyFont="1" applyFill="1" applyBorder="1" applyAlignment="1">
      <alignment horizontal="right"/>
    </xf>
    <xf numFmtId="38" fontId="7" fillId="41" borderId="0" xfId="81" applyFont="1" applyFill="1" applyBorder="1" applyAlignment="1">
      <alignment horizontal="right"/>
    </xf>
    <xf numFmtId="38" fontId="7" fillId="41" borderId="14" xfId="8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5" fillId="6" borderId="12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justify" vertical="center" wrapText="1"/>
    </xf>
    <xf numFmtId="0" fontId="7" fillId="6" borderId="16" xfId="0" applyFont="1" applyFill="1" applyBorder="1" applyAlignment="1">
      <alignment horizontal="left" indent="1"/>
    </xf>
    <xf numFmtId="0" fontId="7" fillId="6" borderId="17" xfId="0" applyFont="1" applyFill="1" applyBorder="1" applyAlignment="1">
      <alignment horizontal="left" indent="1"/>
    </xf>
    <xf numFmtId="0" fontId="7" fillId="6" borderId="18" xfId="0" applyFont="1" applyFill="1" applyBorder="1" applyAlignment="1">
      <alignment horizontal="left" indent="1"/>
    </xf>
    <xf numFmtId="0" fontId="7" fillId="0" borderId="0" xfId="0" applyFont="1" applyAlignment="1">
      <alignment vertical="center"/>
    </xf>
    <xf numFmtId="0" fontId="7" fillId="6" borderId="13" xfId="0" applyFont="1" applyFill="1" applyBorder="1" applyAlignment="1">
      <alignment horizontal="left" indent="1"/>
    </xf>
    <xf numFmtId="0" fontId="7" fillId="6" borderId="0" xfId="0" applyFont="1" applyFill="1" applyBorder="1" applyAlignment="1">
      <alignment horizontal="left" indent="1"/>
    </xf>
    <xf numFmtId="0" fontId="7" fillId="6" borderId="14" xfId="0" applyFont="1" applyFill="1" applyBorder="1" applyAlignment="1">
      <alignment horizontal="left" indent="1"/>
    </xf>
    <xf numFmtId="38" fontId="7" fillId="0" borderId="19" xfId="81" applyFont="1" applyBorder="1" applyAlignment="1">
      <alignment horizontal="right"/>
    </xf>
    <xf numFmtId="38" fontId="7" fillId="0" borderId="20" xfId="8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70" applyNumberFormat="1" applyFont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0" fontId="7" fillId="0" borderId="0" xfId="0" applyFont="1" applyFill="1" applyAlignment="1">
      <alignment/>
    </xf>
    <xf numFmtId="38" fontId="7" fillId="0" borderId="13" xfId="81" applyFont="1" applyFill="1" applyBorder="1" applyAlignment="1">
      <alignment horizontal="right"/>
    </xf>
    <xf numFmtId="38" fontId="7" fillId="0" borderId="0" xfId="81" applyFont="1" applyFill="1" applyBorder="1" applyAlignment="1">
      <alignment horizontal="right"/>
    </xf>
    <xf numFmtId="38" fontId="7" fillId="0" borderId="14" xfId="81" applyFont="1" applyFill="1" applyBorder="1" applyAlignment="1">
      <alignment horizontal="right"/>
    </xf>
    <xf numFmtId="38" fontId="48" fillId="0" borderId="21" xfId="81" applyFont="1" applyBorder="1" applyAlignment="1">
      <alignment vertical="center"/>
    </xf>
    <xf numFmtId="38" fontId="48" fillId="0" borderId="20" xfId="81" applyFont="1" applyBorder="1" applyAlignment="1">
      <alignment vertical="center"/>
    </xf>
    <xf numFmtId="38" fontId="7" fillId="41" borderId="0" xfId="81" applyFont="1" applyFill="1" applyBorder="1" applyAlignment="1">
      <alignment horizontal="right"/>
    </xf>
    <xf numFmtId="38" fontId="48" fillId="0" borderId="13" xfId="81" applyFont="1" applyBorder="1" applyAlignment="1">
      <alignment vertical="center"/>
    </xf>
    <xf numFmtId="38" fontId="48" fillId="0" borderId="19" xfId="81" applyFont="1" applyBorder="1" applyAlignment="1">
      <alignment vertical="center"/>
    </xf>
    <xf numFmtId="38" fontId="7" fillId="41" borderId="13" xfId="81" applyFont="1" applyFill="1" applyBorder="1" applyAlignment="1">
      <alignment horizontal="right"/>
    </xf>
    <xf numFmtId="38" fontId="48" fillId="0" borderId="0" xfId="81" applyFont="1" applyBorder="1" applyAlignment="1">
      <alignment vertical="center"/>
    </xf>
    <xf numFmtId="38" fontId="48" fillId="0" borderId="14" xfId="81" applyFont="1" applyBorder="1" applyAlignment="1">
      <alignment vertical="center"/>
    </xf>
    <xf numFmtId="49" fontId="7" fillId="6" borderId="22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vertical="center"/>
    </xf>
    <xf numFmtId="49" fontId="7" fillId="6" borderId="13" xfId="0" applyNumberFormat="1" applyFont="1" applyFill="1" applyBorder="1" applyAlignment="1">
      <alignment vertical="center"/>
    </xf>
    <xf numFmtId="49" fontId="7" fillId="6" borderId="16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vertical="center"/>
    </xf>
    <xf numFmtId="49" fontId="7" fillId="6" borderId="22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justify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33-2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spans="1:7" ht="15" customHeight="1">
      <c r="A2" s="4"/>
      <c r="F2" s="35"/>
      <c r="G2" s="34"/>
    </row>
    <row r="3" spans="1:23" ht="15" customHeight="1">
      <c r="A3" s="5" t="s">
        <v>177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167</v>
      </c>
      <c r="W5" s="9" t="s">
        <v>65</v>
      </c>
    </row>
    <row r="6" spans="1:23" ht="15" customHeight="1">
      <c r="A6" s="21" t="s">
        <v>128</v>
      </c>
      <c r="B6" s="39">
        <v>1978</v>
      </c>
      <c r="C6" s="42">
        <v>1450</v>
      </c>
      <c r="D6" s="42">
        <v>953</v>
      </c>
      <c r="E6" s="42">
        <v>39</v>
      </c>
      <c r="F6" s="42">
        <v>72</v>
      </c>
      <c r="G6" s="42">
        <v>386</v>
      </c>
      <c r="H6" s="42">
        <v>66</v>
      </c>
      <c r="I6" s="42">
        <v>26</v>
      </c>
      <c r="J6" s="42">
        <v>40</v>
      </c>
      <c r="K6" s="42">
        <v>225</v>
      </c>
      <c r="L6" s="42">
        <v>107</v>
      </c>
      <c r="M6" s="44">
        <v>93</v>
      </c>
      <c r="N6" s="42">
        <v>3</v>
      </c>
      <c r="O6" s="42">
        <v>7</v>
      </c>
      <c r="P6" s="42">
        <v>15</v>
      </c>
      <c r="Q6" s="42">
        <v>237</v>
      </c>
      <c r="R6" s="42">
        <v>130</v>
      </c>
      <c r="S6" s="42">
        <v>68</v>
      </c>
      <c r="T6" s="42">
        <v>5</v>
      </c>
      <c r="U6" s="42">
        <v>11</v>
      </c>
      <c r="V6" s="42">
        <v>5</v>
      </c>
      <c r="W6" s="42">
        <v>18</v>
      </c>
    </row>
    <row r="7" spans="1:23" ht="15" customHeight="1">
      <c r="A7" s="22" t="s">
        <v>127</v>
      </c>
      <c r="B7" s="43">
        <v>340</v>
      </c>
      <c r="C7" s="45">
        <v>204</v>
      </c>
      <c r="D7" s="45">
        <v>160</v>
      </c>
      <c r="E7" s="45">
        <v>16</v>
      </c>
      <c r="F7" s="45">
        <v>18</v>
      </c>
      <c r="G7" s="45">
        <v>10</v>
      </c>
      <c r="H7" s="45">
        <v>13</v>
      </c>
      <c r="I7" s="45">
        <v>9</v>
      </c>
      <c r="J7" s="45">
        <v>4</v>
      </c>
      <c r="K7" s="45">
        <v>72</v>
      </c>
      <c r="L7" s="45">
        <v>27</v>
      </c>
      <c r="M7" s="41">
        <v>30</v>
      </c>
      <c r="N7" s="45">
        <v>3</v>
      </c>
      <c r="O7" s="45">
        <v>5</v>
      </c>
      <c r="P7" s="45">
        <v>7</v>
      </c>
      <c r="Q7" s="45">
        <v>51</v>
      </c>
      <c r="R7" s="45">
        <v>16</v>
      </c>
      <c r="S7" s="45">
        <v>16</v>
      </c>
      <c r="T7" s="45">
        <v>2</v>
      </c>
      <c r="U7" s="45">
        <v>5</v>
      </c>
      <c r="V7" s="45">
        <v>4</v>
      </c>
      <c r="W7" s="45">
        <v>8</v>
      </c>
    </row>
    <row r="8" spans="1:23" ht="15" customHeight="1">
      <c r="A8" s="22" t="s">
        <v>93</v>
      </c>
      <c r="B8" s="43">
        <v>40</v>
      </c>
      <c r="C8" s="45">
        <v>31</v>
      </c>
      <c r="D8" s="45">
        <v>17</v>
      </c>
      <c r="E8" s="45" t="s">
        <v>19</v>
      </c>
      <c r="F8" s="45">
        <v>1</v>
      </c>
      <c r="G8" s="45">
        <v>13</v>
      </c>
      <c r="H8" s="45">
        <v>3</v>
      </c>
      <c r="I8" s="45">
        <v>1</v>
      </c>
      <c r="J8" s="45">
        <v>2</v>
      </c>
      <c r="K8" s="45">
        <v>1</v>
      </c>
      <c r="L8" s="45">
        <v>1</v>
      </c>
      <c r="M8" s="41" t="s">
        <v>19</v>
      </c>
      <c r="N8" s="45" t="s">
        <v>19</v>
      </c>
      <c r="O8" s="45" t="s">
        <v>19</v>
      </c>
      <c r="P8" s="45" t="s">
        <v>19</v>
      </c>
      <c r="Q8" s="45">
        <v>5</v>
      </c>
      <c r="R8" s="45">
        <v>5</v>
      </c>
      <c r="S8" s="45" t="s">
        <v>19</v>
      </c>
      <c r="T8" s="45" t="s">
        <v>19</v>
      </c>
      <c r="U8" s="45" t="s">
        <v>19</v>
      </c>
      <c r="V8" s="45" t="s">
        <v>19</v>
      </c>
      <c r="W8" s="45" t="s">
        <v>19</v>
      </c>
    </row>
    <row r="9" spans="1:23" ht="15" customHeight="1">
      <c r="A9" s="22" t="s">
        <v>94</v>
      </c>
      <c r="B9" s="43">
        <v>82</v>
      </c>
      <c r="C9" s="45">
        <v>59</v>
      </c>
      <c r="D9" s="45">
        <v>36</v>
      </c>
      <c r="E9" s="45">
        <v>1</v>
      </c>
      <c r="F9" s="45">
        <v>2</v>
      </c>
      <c r="G9" s="45">
        <v>20</v>
      </c>
      <c r="H9" s="45">
        <v>6</v>
      </c>
      <c r="I9" s="45">
        <v>3</v>
      </c>
      <c r="J9" s="45">
        <v>3</v>
      </c>
      <c r="K9" s="45">
        <v>8</v>
      </c>
      <c r="L9" s="45">
        <v>4</v>
      </c>
      <c r="M9" s="41">
        <v>3</v>
      </c>
      <c r="N9" s="45" t="s">
        <v>19</v>
      </c>
      <c r="O9" s="45">
        <v>1</v>
      </c>
      <c r="P9" s="45" t="s">
        <v>19</v>
      </c>
      <c r="Q9" s="45">
        <v>9</v>
      </c>
      <c r="R9" s="45">
        <v>7</v>
      </c>
      <c r="S9" s="45">
        <v>2</v>
      </c>
      <c r="T9" s="45" t="s">
        <v>19</v>
      </c>
      <c r="U9" s="45" t="s">
        <v>19</v>
      </c>
      <c r="V9" s="45" t="s">
        <v>19</v>
      </c>
      <c r="W9" s="45" t="s">
        <v>19</v>
      </c>
    </row>
    <row r="10" spans="1:23" ht="15" customHeight="1">
      <c r="A10" s="22" t="s">
        <v>95</v>
      </c>
      <c r="B10" s="43">
        <v>73</v>
      </c>
      <c r="C10" s="45">
        <v>52</v>
      </c>
      <c r="D10" s="45">
        <v>33</v>
      </c>
      <c r="E10" s="45" t="s">
        <v>19</v>
      </c>
      <c r="F10" s="45">
        <v>5</v>
      </c>
      <c r="G10" s="45">
        <v>14</v>
      </c>
      <c r="H10" s="45">
        <v>6</v>
      </c>
      <c r="I10" s="45">
        <v>1</v>
      </c>
      <c r="J10" s="45">
        <v>5</v>
      </c>
      <c r="K10" s="45">
        <v>8</v>
      </c>
      <c r="L10" s="45">
        <v>3</v>
      </c>
      <c r="M10" s="41">
        <v>4</v>
      </c>
      <c r="N10" s="45" t="s">
        <v>19</v>
      </c>
      <c r="O10" s="45" t="s">
        <v>19</v>
      </c>
      <c r="P10" s="45">
        <v>1</v>
      </c>
      <c r="Q10" s="45">
        <v>7</v>
      </c>
      <c r="R10" s="45">
        <v>6</v>
      </c>
      <c r="S10" s="45" t="s">
        <v>19</v>
      </c>
      <c r="T10" s="45" t="s">
        <v>19</v>
      </c>
      <c r="U10" s="45" t="s">
        <v>19</v>
      </c>
      <c r="V10" s="45" t="s">
        <v>19</v>
      </c>
      <c r="W10" s="45">
        <v>1</v>
      </c>
    </row>
    <row r="11" spans="1:23" ht="15" customHeight="1">
      <c r="A11" s="22" t="s">
        <v>96</v>
      </c>
      <c r="B11" s="43">
        <v>34</v>
      </c>
      <c r="C11" s="45">
        <v>28</v>
      </c>
      <c r="D11" s="45">
        <v>14</v>
      </c>
      <c r="E11" s="45">
        <v>1</v>
      </c>
      <c r="F11" s="45">
        <v>1</v>
      </c>
      <c r="G11" s="45">
        <v>12</v>
      </c>
      <c r="H11" s="45" t="s">
        <v>19</v>
      </c>
      <c r="I11" s="45" t="s">
        <v>19</v>
      </c>
      <c r="J11" s="45" t="s">
        <v>19</v>
      </c>
      <c r="K11" s="45">
        <v>2</v>
      </c>
      <c r="L11" s="45">
        <v>2</v>
      </c>
      <c r="M11" s="41" t="s">
        <v>19</v>
      </c>
      <c r="N11" s="45" t="s">
        <v>19</v>
      </c>
      <c r="O11" s="45" t="s">
        <v>19</v>
      </c>
      <c r="P11" s="45" t="s">
        <v>19</v>
      </c>
      <c r="Q11" s="45">
        <v>4</v>
      </c>
      <c r="R11" s="45">
        <v>3</v>
      </c>
      <c r="S11" s="45">
        <v>1</v>
      </c>
      <c r="T11" s="45" t="s">
        <v>19</v>
      </c>
      <c r="U11" s="45" t="s">
        <v>19</v>
      </c>
      <c r="V11" s="45" t="s">
        <v>19</v>
      </c>
      <c r="W11" s="45" t="s">
        <v>19</v>
      </c>
    </row>
    <row r="12" spans="1:23" ht="15" customHeight="1">
      <c r="A12" s="22" t="s">
        <v>97</v>
      </c>
      <c r="B12" s="43">
        <v>34</v>
      </c>
      <c r="C12" s="45">
        <v>29</v>
      </c>
      <c r="D12" s="45">
        <v>18</v>
      </c>
      <c r="E12" s="45" t="s">
        <v>19</v>
      </c>
      <c r="F12" s="45">
        <v>2</v>
      </c>
      <c r="G12" s="45">
        <v>9</v>
      </c>
      <c r="H12" s="45" t="s">
        <v>19</v>
      </c>
      <c r="I12" s="45" t="s">
        <v>19</v>
      </c>
      <c r="J12" s="45" t="s">
        <v>19</v>
      </c>
      <c r="K12" s="45">
        <v>3</v>
      </c>
      <c r="L12" s="45">
        <v>1</v>
      </c>
      <c r="M12" s="41">
        <v>2</v>
      </c>
      <c r="N12" s="45" t="s">
        <v>19</v>
      </c>
      <c r="O12" s="45" t="s">
        <v>19</v>
      </c>
      <c r="P12" s="45" t="s">
        <v>19</v>
      </c>
      <c r="Q12" s="45">
        <v>2</v>
      </c>
      <c r="R12" s="45">
        <v>1</v>
      </c>
      <c r="S12" s="45">
        <v>1</v>
      </c>
      <c r="T12" s="45" t="s">
        <v>19</v>
      </c>
      <c r="U12" s="45" t="s">
        <v>19</v>
      </c>
      <c r="V12" s="45" t="s">
        <v>19</v>
      </c>
      <c r="W12" s="45" t="s">
        <v>19</v>
      </c>
    </row>
    <row r="13" spans="1:23" ht="15" customHeight="1">
      <c r="A13" s="22" t="s">
        <v>98</v>
      </c>
      <c r="B13" s="43">
        <v>28</v>
      </c>
      <c r="C13" s="45">
        <v>25</v>
      </c>
      <c r="D13" s="45">
        <v>16</v>
      </c>
      <c r="E13" s="45" t="s">
        <v>19</v>
      </c>
      <c r="F13" s="45">
        <v>1</v>
      </c>
      <c r="G13" s="45">
        <v>8</v>
      </c>
      <c r="H13" s="45" t="s">
        <v>19</v>
      </c>
      <c r="I13" s="45" t="s">
        <v>19</v>
      </c>
      <c r="J13" s="45" t="s">
        <v>19</v>
      </c>
      <c r="K13" s="45">
        <v>1</v>
      </c>
      <c r="L13" s="45">
        <v>1</v>
      </c>
      <c r="M13" s="15" t="s">
        <v>19</v>
      </c>
      <c r="N13" s="45" t="s">
        <v>19</v>
      </c>
      <c r="O13" s="45" t="s">
        <v>19</v>
      </c>
      <c r="P13" s="45" t="s">
        <v>19</v>
      </c>
      <c r="Q13" s="45">
        <v>2</v>
      </c>
      <c r="R13" s="45">
        <v>2</v>
      </c>
      <c r="S13" s="45" t="s">
        <v>19</v>
      </c>
      <c r="T13" s="45" t="s">
        <v>19</v>
      </c>
      <c r="U13" s="45" t="s">
        <v>19</v>
      </c>
      <c r="V13" s="45" t="s">
        <v>19</v>
      </c>
      <c r="W13" s="45" t="s">
        <v>19</v>
      </c>
    </row>
    <row r="14" spans="1:23" ht="15" customHeight="1">
      <c r="A14" s="22" t="s">
        <v>99</v>
      </c>
      <c r="B14" s="43">
        <v>21</v>
      </c>
      <c r="C14" s="45">
        <v>20</v>
      </c>
      <c r="D14" s="45">
        <v>10</v>
      </c>
      <c r="E14" s="45">
        <v>1</v>
      </c>
      <c r="F14" s="45">
        <v>1</v>
      </c>
      <c r="G14" s="45">
        <v>8</v>
      </c>
      <c r="H14" s="45" t="s">
        <v>19</v>
      </c>
      <c r="I14" s="45" t="s">
        <v>19</v>
      </c>
      <c r="J14" s="45" t="s">
        <v>19</v>
      </c>
      <c r="K14" s="45" t="s">
        <v>19</v>
      </c>
      <c r="L14" s="45" t="s">
        <v>19</v>
      </c>
      <c r="M14" s="41" t="s">
        <v>19</v>
      </c>
      <c r="N14" s="45" t="s">
        <v>19</v>
      </c>
      <c r="O14" s="45" t="s">
        <v>19</v>
      </c>
      <c r="P14" s="45" t="s">
        <v>19</v>
      </c>
      <c r="Q14" s="45">
        <v>1</v>
      </c>
      <c r="R14" s="45">
        <v>1</v>
      </c>
      <c r="S14" s="45" t="s">
        <v>19</v>
      </c>
      <c r="T14" s="45" t="s">
        <v>19</v>
      </c>
      <c r="U14" s="45" t="s">
        <v>19</v>
      </c>
      <c r="V14" s="45" t="s">
        <v>19</v>
      </c>
      <c r="W14" s="45" t="s">
        <v>19</v>
      </c>
    </row>
    <row r="15" spans="1:23" ht="15" customHeight="1">
      <c r="A15" s="22" t="s">
        <v>126</v>
      </c>
      <c r="B15" s="43">
        <v>64</v>
      </c>
      <c r="C15" s="45">
        <v>52</v>
      </c>
      <c r="D15" s="45">
        <v>30</v>
      </c>
      <c r="E15" s="45">
        <v>2</v>
      </c>
      <c r="F15" s="45">
        <v>2</v>
      </c>
      <c r="G15" s="45">
        <v>18</v>
      </c>
      <c r="H15" s="45">
        <v>1</v>
      </c>
      <c r="I15" s="45" t="s">
        <v>19</v>
      </c>
      <c r="J15" s="45">
        <v>1</v>
      </c>
      <c r="K15" s="45">
        <v>5</v>
      </c>
      <c r="L15" s="45">
        <v>3</v>
      </c>
      <c r="M15" s="41">
        <v>2</v>
      </c>
      <c r="N15" s="45" t="s">
        <v>19</v>
      </c>
      <c r="O15" s="45" t="s">
        <v>19</v>
      </c>
      <c r="P15" s="45" t="s">
        <v>19</v>
      </c>
      <c r="Q15" s="45">
        <v>6</v>
      </c>
      <c r="R15" s="45">
        <v>5</v>
      </c>
      <c r="S15" s="45" t="s">
        <v>19</v>
      </c>
      <c r="T15" s="45">
        <v>1</v>
      </c>
      <c r="U15" s="45" t="s">
        <v>19</v>
      </c>
      <c r="V15" s="45" t="s">
        <v>19</v>
      </c>
      <c r="W15" s="45" t="s">
        <v>19</v>
      </c>
    </row>
    <row r="16" spans="1:23" ht="15" customHeight="1">
      <c r="A16" s="22" t="s">
        <v>67</v>
      </c>
      <c r="B16" s="43" t="s">
        <v>19</v>
      </c>
      <c r="C16" s="45" t="s">
        <v>19</v>
      </c>
      <c r="D16" s="45" t="s">
        <v>19</v>
      </c>
      <c r="E16" s="45" t="s">
        <v>19</v>
      </c>
      <c r="F16" s="45" t="s">
        <v>19</v>
      </c>
      <c r="G16" s="45" t="s">
        <v>19</v>
      </c>
      <c r="H16" s="45" t="s">
        <v>19</v>
      </c>
      <c r="I16" s="45" t="s">
        <v>19</v>
      </c>
      <c r="J16" s="45" t="s">
        <v>19</v>
      </c>
      <c r="K16" s="45" t="s">
        <v>19</v>
      </c>
      <c r="L16" s="45" t="s">
        <v>19</v>
      </c>
      <c r="M16" s="41" t="s">
        <v>19</v>
      </c>
      <c r="N16" s="45" t="s">
        <v>19</v>
      </c>
      <c r="O16" s="45" t="s">
        <v>19</v>
      </c>
      <c r="P16" s="45" t="s">
        <v>19</v>
      </c>
      <c r="Q16" s="45" t="s">
        <v>19</v>
      </c>
      <c r="R16" s="45" t="s">
        <v>19</v>
      </c>
      <c r="S16" s="45" t="s">
        <v>19</v>
      </c>
      <c r="T16" s="45" t="s">
        <v>19</v>
      </c>
      <c r="U16" s="45" t="s">
        <v>19</v>
      </c>
      <c r="V16" s="45" t="s">
        <v>19</v>
      </c>
      <c r="W16" s="45" t="s">
        <v>19</v>
      </c>
    </row>
    <row r="17" spans="1:23" ht="15" customHeight="1">
      <c r="A17" s="22" t="s">
        <v>22</v>
      </c>
      <c r="B17" s="43">
        <v>2</v>
      </c>
      <c r="C17" s="45">
        <v>2</v>
      </c>
      <c r="D17" s="45">
        <v>1</v>
      </c>
      <c r="E17" s="45" t="s">
        <v>19</v>
      </c>
      <c r="F17" s="45" t="s">
        <v>19</v>
      </c>
      <c r="G17" s="45">
        <v>1</v>
      </c>
      <c r="H17" s="45" t="s">
        <v>19</v>
      </c>
      <c r="I17" s="45" t="s">
        <v>19</v>
      </c>
      <c r="J17" s="45" t="s">
        <v>19</v>
      </c>
      <c r="K17" s="45" t="s">
        <v>19</v>
      </c>
      <c r="L17" s="45" t="s">
        <v>19</v>
      </c>
      <c r="M17" s="41" t="s">
        <v>19</v>
      </c>
      <c r="N17" s="45" t="s">
        <v>19</v>
      </c>
      <c r="O17" s="45" t="s">
        <v>19</v>
      </c>
      <c r="P17" s="45" t="s">
        <v>19</v>
      </c>
      <c r="Q17" s="45" t="s">
        <v>19</v>
      </c>
      <c r="R17" s="45" t="s">
        <v>19</v>
      </c>
      <c r="S17" s="45" t="s">
        <v>19</v>
      </c>
      <c r="T17" s="45" t="s">
        <v>19</v>
      </c>
      <c r="U17" s="45" t="s">
        <v>19</v>
      </c>
      <c r="V17" s="45" t="s">
        <v>19</v>
      </c>
      <c r="W17" s="45" t="s">
        <v>19</v>
      </c>
    </row>
    <row r="18" spans="1:23" ht="15" customHeight="1">
      <c r="A18" s="22" t="s">
        <v>100</v>
      </c>
      <c r="B18" s="43">
        <v>1</v>
      </c>
      <c r="C18" s="45">
        <v>1</v>
      </c>
      <c r="D18" s="45" t="s">
        <v>19</v>
      </c>
      <c r="E18" s="45" t="s">
        <v>19</v>
      </c>
      <c r="F18" s="45" t="s">
        <v>19</v>
      </c>
      <c r="G18" s="45">
        <v>1</v>
      </c>
      <c r="H18" s="45" t="s">
        <v>19</v>
      </c>
      <c r="I18" s="45" t="s">
        <v>19</v>
      </c>
      <c r="J18" s="45" t="s">
        <v>19</v>
      </c>
      <c r="K18" s="45" t="s">
        <v>19</v>
      </c>
      <c r="L18" s="45" t="s">
        <v>19</v>
      </c>
      <c r="M18" s="41" t="s">
        <v>19</v>
      </c>
      <c r="N18" s="45" t="s">
        <v>19</v>
      </c>
      <c r="O18" s="45" t="s">
        <v>19</v>
      </c>
      <c r="P18" s="45" t="s">
        <v>19</v>
      </c>
      <c r="Q18" s="45" t="s">
        <v>19</v>
      </c>
      <c r="R18" s="45" t="s">
        <v>19</v>
      </c>
      <c r="S18" s="45" t="s">
        <v>19</v>
      </c>
      <c r="T18" s="45" t="s">
        <v>19</v>
      </c>
      <c r="U18" s="45" t="s">
        <v>19</v>
      </c>
      <c r="V18" s="45" t="s">
        <v>19</v>
      </c>
      <c r="W18" s="45" t="s">
        <v>19</v>
      </c>
    </row>
    <row r="19" spans="1:23" ht="15" customHeight="1">
      <c r="A19" s="22" t="s">
        <v>125</v>
      </c>
      <c r="B19" s="43">
        <v>122</v>
      </c>
      <c r="C19" s="45">
        <v>90</v>
      </c>
      <c r="D19" s="45">
        <v>61</v>
      </c>
      <c r="E19" s="45">
        <v>4</v>
      </c>
      <c r="F19" s="45">
        <v>4</v>
      </c>
      <c r="G19" s="45">
        <v>21</v>
      </c>
      <c r="H19" s="45">
        <v>3</v>
      </c>
      <c r="I19" s="45" t="s">
        <v>19</v>
      </c>
      <c r="J19" s="45">
        <v>3</v>
      </c>
      <c r="K19" s="45">
        <v>13</v>
      </c>
      <c r="L19" s="45">
        <v>7</v>
      </c>
      <c r="M19" s="41">
        <v>4</v>
      </c>
      <c r="N19" s="45" t="s">
        <v>19</v>
      </c>
      <c r="O19" s="45" t="s">
        <v>19</v>
      </c>
      <c r="P19" s="45">
        <v>2</v>
      </c>
      <c r="Q19" s="45">
        <v>16</v>
      </c>
      <c r="R19" s="45">
        <v>9</v>
      </c>
      <c r="S19" s="45">
        <v>6</v>
      </c>
      <c r="T19" s="45" t="s">
        <v>19</v>
      </c>
      <c r="U19" s="45" t="s">
        <v>19</v>
      </c>
      <c r="V19" s="45" t="s">
        <v>19</v>
      </c>
      <c r="W19" s="45">
        <v>1</v>
      </c>
    </row>
    <row r="20" spans="1:23" ht="15" customHeight="1">
      <c r="A20" s="22" t="s">
        <v>124</v>
      </c>
      <c r="B20" s="43">
        <v>101</v>
      </c>
      <c r="C20" s="45">
        <v>72</v>
      </c>
      <c r="D20" s="45">
        <v>50</v>
      </c>
      <c r="E20" s="45" t="s">
        <v>19</v>
      </c>
      <c r="F20" s="45">
        <v>1</v>
      </c>
      <c r="G20" s="45">
        <v>21</v>
      </c>
      <c r="H20" s="45">
        <v>3</v>
      </c>
      <c r="I20" s="45" t="s">
        <v>19</v>
      </c>
      <c r="J20" s="45">
        <v>3</v>
      </c>
      <c r="K20" s="45">
        <v>10</v>
      </c>
      <c r="L20" s="45">
        <v>5</v>
      </c>
      <c r="M20" s="41">
        <v>5</v>
      </c>
      <c r="N20" s="45" t="s">
        <v>19</v>
      </c>
      <c r="O20" s="45" t="s">
        <v>19</v>
      </c>
      <c r="P20" s="45" t="s">
        <v>19</v>
      </c>
      <c r="Q20" s="45">
        <v>16</v>
      </c>
      <c r="R20" s="45">
        <v>8</v>
      </c>
      <c r="S20" s="45">
        <v>3</v>
      </c>
      <c r="T20" s="45" t="s">
        <v>19</v>
      </c>
      <c r="U20" s="45" t="s">
        <v>19</v>
      </c>
      <c r="V20" s="45" t="s">
        <v>19</v>
      </c>
      <c r="W20" s="45">
        <v>5</v>
      </c>
    </row>
    <row r="21" spans="1:23" ht="15" customHeight="1">
      <c r="A21" s="22" t="s">
        <v>115</v>
      </c>
      <c r="B21" s="43">
        <v>2</v>
      </c>
      <c r="C21" s="45">
        <v>2</v>
      </c>
      <c r="D21" s="45">
        <v>2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5" t="s">
        <v>19</v>
      </c>
      <c r="L21" s="45" t="s">
        <v>19</v>
      </c>
      <c r="M21" s="15" t="s">
        <v>19</v>
      </c>
      <c r="N21" s="45" t="s">
        <v>19</v>
      </c>
      <c r="O21" s="45" t="s">
        <v>19</v>
      </c>
      <c r="P21" s="45" t="s">
        <v>19</v>
      </c>
      <c r="Q21" s="45" t="s">
        <v>19</v>
      </c>
      <c r="R21" s="45" t="s">
        <v>19</v>
      </c>
      <c r="S21" s="45" t="s">
        <v>19</v>
      </c>
      <c r="T21" s="45" t="s">
        <v>19</v>
      </c>
      <c r="U21" s="45" t="s">
        <v>19</v>
      </c>
      <c r="V21" s="45" t="s">
        <v>19</v>
      </c>
      <c r="W21" s="45" t="s">
        <v>19</v>
      </c>
    </row>
    <row r="22" spans="1:23" ht="15" customHeight="1">
      <c r="A22" s="22" t="s">
        <v>123</v>
      </c>
      <c r="B22" s="43">
        <v>104</v>
      </c>
      <c r="C22" s="45">
        <v>66</v>
      </c>
      <c r="D22" s="45">
        <v>55</v>
      </c>
      <c r="E22" s="45">
        <v>4</v>
      </c>
      <c r="F22" s="45">
        <v>6</v>
      </c>
      <c r="G22" s="45">
        <v>1</v>
      </c>
      <c r="H22" s="45">
        <v>3</v>
      </c>
      <c r="I22" s="45">
        <v>2</v>
      </c>
      <c r="J22" s="45">
        <v>1</v>
      </c>
      <c r="K22" s="45">
        <v>18</v>
      </c>
      <c r="L22" s="45">
        <v>6</v>
      </c>
      <c r="M22" s="41">
        <v>10</v>
      </c>
      <c r="N22" s="45" t="s">
        <v>19</v>
      </c>
      <c r="O22" s="45" t="s">
        <v>19</v>
      </c>
      <c r="P22" s="45">
        <v>2</v>
      </c>
      <c r="Q22" s="45">
        <v>17</v>
      </c>
      <c r="R22" s="45">
        <v>9</v>
      </c>
      <c r="S22" s="45">
        <v>5</v>
      </c>
      <c r="T22" s="45">
        <v>1</v>
      </c>
      <c r="U22" s="45">
        <v>2</v>
      </c>
      <c r="V22" s="45" t="s">
        <v>19</v>
      </c>
      <c r="W22" s="45" t="s">
        <v>19</v>
      </c>
    </row>
    <row r="23" spans="1:23" ht="15" customHeight="1">
      <c r="A23" s="22" t="s">
        <v>69</v>
      </c>
      <c r="B23" s="43">
        <v>11</v>
      </c>
      <c r="C23" s="45">
        <v>11</v>
      </c>
      <c r="D23" s="45">
        <v>7</v>
      </c>
      <c r="E23" s="45" t="s">
        <v>19</v>
      </c>
      <c r="F23" s="45" t="s">
        <v>19</v>
      </c>
      <c r="G23" s="45">
        <v>4</v>
      </c>
      <c r="H23" s="45" t="s">
        <v>19</v>
      </c>
      <c r="I23" s="45" t="s">
        <v>19</v>
      </c>
      <c r="J23" s="45" t="s">
        <v>19</v>
      </c>
      <c r="K23" s="45" t="s">
        <v>19</v>
      </c>
      <c r="L23" s="45" t="s">
        <v>19</v>
      </c>
      <c r="M23" s="41" t="s">
        <v>19</v>
      </c>
      <c r="N23" s="45" t="s">
        <v>19</v>
      </c>
      <c r="O23" s="45" t="s">
        <v>19</v>
      </c>
      <c r="P23" s="45" t="s">
        <v>19</v>
      </c>
      <c r="Q23" s="45" t="s">
        <v>19</v>
      </c>
      <c r="R23" s="45" t="s">
        <v>19</v>
      </c>
      <c r="S23" s="45" t="s">
        <v>19</v>
      </c>
      <c r="T23" s="45" t="s">
        <v>19</v>
      </c>
      <c r="U23" s="45" t="s">
        <v>19</v>
      </c>
      <c r="V23" s="45" t="s">
        <v>19</v>
      </c>
      <c r="W23" s="45" t="s">
        <v>19</v>
      </c>
    </row>
    <row r="24" spans="1:23" ht="15" customHeight="1">
      <c r="A24" s="22" t="s">
        <v>70</v>
      </c>
      <c r="B24" s="43">
        <v>20</v>
      </c>
      <c r="C24" s="45">
        <v>20</v>
      </c>
      <c r="D24" s="45">
        <v>11</v>
      </c>
      <c r="E24" s="45" t="s">
        <v>19</v>
      </c>
      <c r="F24" s="45">
        <v>1</v>
      </c>
      <c r="G24" s="45">
        <v>8</v>
      </c>
      <c r="H24" s="45" t="s">
        <v>19</v>
      </c>
      <c r="I24" s="45" t="s">
        <v>19</v>
      </c>
      <c r="J24" s="45" t="s">
        <v>19</v>
      </c>
      <c r="K24" s="45" t="s">
        <v>19</v>
      </c>
      <c r="L24" s="45" t="s">
        <v>19</v>
      </c>
      <c r="M24" s="41" t="s">
        <v>19</v>
      </c>
      <c r="N24" s="45" t="s">
        <v>19</v>
      </c>
      <c r="O24" s="45" t="s">
        <v>19</v>
      </c>
      <c r="P24" s="45" t="s">
        <v>19</v>
      </c>
      <c r="Q24" s="45" t="s">
        <v>19</v>
      </c>
      <c r="R24" s="45" t="s">
        <v>19</v>
      </c>
      <c r="S24" s="45" t="s">
        <v>19</v>
      </c>
      <c r="T24" s="45" t="s">
        <v>19</v>
      </c>
      <c r="U24" s="45" t="s">
        <v>19</v>
      </c>
      <c r="V24" s="45" t="s">
        <v>19</v>
      </c>
      <c r="W24" s="45" t="s">
        <v>19</v>
      </c>
    </row>
    <row r="25" spans="1:23" ht="15" customHeight="1">
      <c r="A25" s="22" t="s">
        <v>130</v>
      </c>
      <c r="B25" s="43">
        <v>13</v>
      </c>
      <c r="C25" s="45">
        <v>10</v>
      </c>
      <c r="D25" s="45">
        <v>6</v>
      </c>
      <c r="E25" s="45" t="s">
        <v>19</v>
      </c>
      <c r="F25" s="45">
        <v>1</v>
      </c>
      <c r="G25" s="45">
        <v>3</v>
      </c>
      <c r="H25" s="45" t="s">
        <v>19</v>
      </c>
      <c r="I25" s="45" t="s">
        <v>19</v>
      </c>
      <c r="J25" s="45" t="s">
        <v>19</v>
      </c>
      <c r="K25" s="45">
        <v>1</v>
      </c>
      <c r="L25" s="45">
        <v>1</v>
      </c>
      <c r="M25" s="41" t="s">
        <v>19</v>
      </c>
      <c r="N25" s="45" t="s">
        <v>19</v>
      </c>
      <c r="O25" s="45" t="s">
        <v>19</v>
      </c>
      <c r="P25" s="45" t="s">
        <v>19</v>
      </c>
      <c r="Q25" s="45">
        <v>2</v>
      </c>
      <c r="R25" s="45">
        <v>2</v>
      </c>
      <c r="S25" s="45" t="s">
        <v>19</v>
      </c>
      <c r="T25" s="45" t="s">
        <v>19</v>
      </c>
      <c r="U25" s="45" t="s">
        <v>19</v>
      </c>
      <c r="V25" s="45" t="s">
        <v>19</v>
      </c>
      <c r="W25" s="45" t="s">
        <v>19</v>
      </c>
    </row>
    <row r="26" spans="1:23" ht="15" customHeight="1">
      <c r="A26" s="22" t="s">
        <v>101</v>
      </c>
      <c r="B26" s="43" t="s">
        <v>19</v>
      </c>
      <c r="C26" s="45" t="s">
        <v>19</v>
      </c>
      <c r="D26" s="45" t="s">
        <v>19</v>
      </c>
      <c r="E26" s="45" t="s">
        <v>19</v>
      </c>
      <c r="F26" s="45" t="s">
        <v>19</v>
      </c>
      <c r="G26" s="45" t="s">
        <v>19</v>
      </c>
      <c r="H26" s="45" t="s">
        <v>19</v>
      </c>
      <c r="I26" s="45" t="s">
        <v>19</v>
      </c>
      <c r="J26" s="45" t="s">
        <v>19</v>
      </c>
      <c r="K26" s="45" t="s">
        <v>19</v>
      </c>
      <c r="L26" s="45" t="s">
        <v>19</v>
      </c>
      <c r="M26" s="41" t="s">
        <v>19</v>
      </c>
      <c r="N26" s="45" t="s">
        <v>19</v>
      </c>
      <c r="O26" s="45" t="s">
        <v>19</v>
      </c>
      <c r="P26" s="45" t="s">
        <v>19</v>
      </c>
      <c r="Q26" s="45" t="s">
        <v>19</v>
      </c>
      <c r="R26" s="45" t="s">
        <v>19</v>
      </c>
      <c r="S26" s="45" t="s">
        <v>19</v>
      </c>
      <c r="T26" s="45" t="s">
        <v>19</v>
      </c>
      <c r="U26" s="45" t="s">
        <v>19</v>
      </c>
      <c r="V26" s="45" t="s">
        <v>19</v>
      </c>
      <c r="W26" s="45" t="s">
        <v>19</v>
      </c>
    </row>
    <row r="27" spans="1:23" ht="15" customHeight="1">
      <c r="A27" s="22" t="s">
        <v>102</v>
      </c>
      <c r="B27" s="43">
        <v>47</v>
      </c>
      <c r="C27" s="45">
        <v>34</v>
      </c>
      <c r="D27" s="45">
        <v>16</v>
      </c>
      <c r="E27" s="45" t="s">
        <v>19</v>
      </c>
      <c r="F27" s="45">
        <v>2</v>
      </c>
      <c r="G27" s="45">
        <v>16</v>
      </c>
      <c r="H27" s="45">
        <v>4</v>
      </c>
      <c r="I27" s="45">
        <v>1</v>
      </c>
      <c r="J27" s="45">
        <v>3</v>
      </c>
      <c r="K27" s="45">
        <v>4</v>
      </c>
      <c r="L27" s="45">
        <v>4</v>
      </c>
      <c r="M27" s="41" t="s">
        <v>19</v>
      </c>
      <c r="N27" s="45" t="s">
        <v>19</v>
      </c>
      <c r="O27" s="45" t="s">
        <v>19</v>
      </c>
      <c r="P27" s="45" t="s">
        <v>19</v>
      </c>
      <c r="Q27" s="45">
        <v>5</v>
      </c>
      <c r="R27" s="45">
        <v>5</v>
      </c>
      <c r="S27" s="45" t="s">
        <v>19</v>
      </c>
      <c r="T27" s="45" t="s">
        <v>19</v>
      </c>
      <c r="U27" s="45" t="s">
        <v>19</v>
      </c>
      <c r="V27" s="45" t="s">
        <v>19</v>
      </c>
      <c r="W27" s="45" t="s">
        <v>19</v>
      </c>
    </row>
    <row r="28" spans="1:23" ht="15" customHeight="1">
      <c r="A28" s="22" t="s">
        <v>103</v>
      </c>
      <c r="B28" s="43">
        <v>54</v>
      </c>
      <c r="C28" s="45">
        <v>41</v>
      </c>
      <c r="D28" s="45">
        <v>23</v>
      </c>
      <c r="E28" s="45">
        <v>1</v>
      </c>
      <c r="F28" s="45">
        <v>1</v>
      </c>
      <c r="G28" s="45">
        <v>16</v>
      </c>
      <c r="H28" s="45">
        <v>2</v>
      </c>
      <c r="I28" s="45">
        <v>1</v>
      </c>
      <c r="J28" s="45">
        <v>1</v>
      </c>
      <c r="K28" s="45">
        <v>5</v>
      </c>
      <c r="L28" s="45">
        <v>1</v>
      </c>
      <c r="M28" s="41">
        <v>3</v>
      </c>
      <c r="N28" s="45" t="s">
        <v>19</v>
      </c>
      <c r="O28" s="45" t="s">
        <v>19</v>
      </c>
      <c r="P28" s="45">
        <v>1</v>
      </c>
      <c r="Q28" s="45">
        <v>6</v>
      </c>
      <c r="R28" s="45">
        <v>3</v>
      </c>
      <c r="S28" s="45">
        <v>2</v>
      </c>
      <c r="T28" s="45" t="s">
        <v>19</v>
      </c>
      <c r="U28" s="45" t="s">
        <v>19</v>
      </c>
      <c r="V28" s="45" t="s">
        <v>19</v>
      </c>
      <c r="W28" s="45">
        <v>1</v>
      </c>
    </row>
    <row r="29" spans="1:23" ht="15" customHeight="1">
      <c r="A29" s="22" t="s">
        <v>104</v>
      </c>
      <c r="B29" s="43">
        <v>2</v>
      </c>
      <c r="C29" s="45">
        <v>2</v>
      </c>
      <c r="D29" s="45">
        <v>2</v>
      </c>
      <c r="E29" s="45" t="s">
        <v>19</v>
      </c>
      <c r="F29" s="45" t="s">
        <v>19</v>
      </c>
      <c r="G29" s="45" t="s">
        <v>19</v>
      </c>
      <c r="H29" s="45" t="s">
        <v>19</v>
      </c>
      <c r="I29" s="45" t="s">
        <v>19</v>
      </c>
      <c r="J29" s="45" t="s">
        <v>19</v>
      </c>
      <c r="K29" s="45" t="s">
        <v>19</v>
      </c>
      <c r="L29" s="45" t="s">
        <v>19</v>
      </c>
      <c r="M29" s="41" t="s">
        <v>19</v>
      </c>
      <c r="N29" s="45" t="s">
        <v>19</v>
      </c>
      <c r="O29" s="45" t="s">
        <v>19</v>
      </c>
      <c r="P29" s="45" t="s">
        <v>19</v>
      </c>
      <c r="Q29" s="45" t="s">
        <v>19</v>
      </c>
      <c r="R29" s="45" t="s">
        <v>19</v>
      </c>
      <c r="S29" s="45" t="s">
        <v>19</v>
      </c>
      <c r="T29" s="45" t="s">
        <v>19</v>
      </c>
      <c r="U29" s="45" t="s">
        <v>19</v>
      </c>
      <c r="V29" s="45" t="s">
        <v>19</v>
      </c>
      <c r="W29" s="45" t="s">
        <v>19</v>
      </c>
    </row>
    <row r="30" spans="1:23" ht="15" customHeight="1">
      <c r="A30" s="22" t="s">
        <v>105</v>
      </c>
      <c r="B30" s="43">
        <v>50</v>
      </c>
      <c r="C30" s="45">
        <v>32</v>
      </c>
      <c r="D30" s="45">
        <v>21</v>
      </c>
      <c r="E30" s="45" t="s">
        <v>19</v>
      </c>
      <c r="F30" s="45">
        <v>1</v>
      </c>
      <c r="G30" s="45">
        <v>10</v>
      </c>
      <c r="H30" s="45">
        <v>3</v>
      </c>
      <c r="I30" s="45" t="s">
        <v>19</v>
      </c>
      <c r="J30" s="45">
        <v>3</v>
      </c>
      <c r="K30" s="45">
        <v>7</v>
      </c>
      <c r="L30" s="45">
        <v>3</v>
      </c>
      <c r="M30" s="41">
        <v>4</v>
      </c>
      <c r="N30" s="45" t="s">
        <v>19</v>
      </c>
      <c r="O30" s="45" t="s">
        <v>19</v>
      </c>
      <c r="P30" s="45" t="s">
        <v>19</v>
      </c>
      <c r="Q30" s="45">
        <v>8</v>
      </c>
      <c r="R30" s="45">
        <v>5</v>
      </c>
      <c r="S30" s="45">
        <v>3</v>
      </c>
      <c r="T30" s="45" t="s">
        <v>19</v>
      </c>
      <c r="U30" s="45" t="s">
        <v>19</v>
      </c>
      <c r="V30" s="45" t="s">
        <v>19</v>
      </c>
      <c r="W30" s="45" t="s">
        <v>19</v>
      </c>
    </row>
    <row r="31" spans="1:23" ht="15" customHeight="1">
      <c r="A31" s="22" t="s">
        <v>106</v>
      </c>
      <c r="B31" s="43">
        <v>147</v>
      </c>
      <c r="C31" s="45">
        <v>102</v>
      </c>
      <c r="D31" s="45">
        <v>75</v>
      </c>
      <c r="E31" s="45">
        <v>3</v>
      </c>
      <c r="F31" s="45">
        <v>7</v>
      </c>
      <c r="G31" s="45">
        <v>17</v>
      </c>
      <c r="H31" s="45">
        <v>5</v>
      </c>
      <c r="I31" s="45">
        <v>2</v>
      </c>
      <c r="J31" s="45">
        <v>3</v>
      </c>
      <c r="K31" s="45">
        <v>21</v>
      </c>
      <c r="L31" s="45">
        <v>9</v>
      </c>
      <c r="M31" s="41">
        <v>10</v>
      </c>
      <c r="N31" s="45" t="s">
        <v>19</v>
      </c>
      <c r="O31" s="45" t="s">
        <v>19</v>
      </c>
      <c r="P31" s="45">
        <v>2</v>
      </c>
      <c r="Q31" s="45">
        <v>19</v>
      </c>
      <c r="R31" s="45">
        <v>12</v>
      </c>
      <c r="S31" s="45">
        <v>4</v>
      </c>
      <c r="T31" s="45">
        <v>1</v>
      </c>
      <c r="U31" s="45">
        <v>1</v>
      </c>
      <c r="V31" s="45" t="s">
        <v>19</v>
      </c>
      <c r="W31" s="45">
        <v>1</v>
      </c>
    </row>
    <row r="32" spans="1:23" ht="15" customHeight="1">
      <c r="A32" s="22" t="s">
        <v>116</v>
      </c>
      <c r="B32" s="43">
        <v>14</v>
      </c>
      <c r="C32" s="45">
        <v>14</v>
      </c>
      <c r="D32" s="45">
        <v>8</v>
      </c>
      <c r="E32" s="45" t="s">
        <v>19</v>
      </c>
      <c r="F32" s="45" t="s">
        <v>19</v>
      </c>
      <c r="G32" s="45">
        <v>6</v>
      </c>
      <c r="H32" s="45" t="s">
        <v>19</v>
      </c>
      <c r="I32" s="45" t="s">
        <v>19</v>
      </c>
      <c r="J32" s="45" t="s">
        <v>19</v>
      </c>
      <c r="K32" s="45" t="s">
        <v>19</v>
      </c>
      <c r="L32" s="45" t="s">
        <v>19</v>
      </c>
      <c r="M32" s="41" t="s">
        <v>19</v>
      </c>
      <c r="N32" s="45" t="s">
        <v>19</v>
      </c>
      <c r="O32" s="45" t="s">
        <v>19</v>
      </c>
      <c r="P32" s="45" t="s">
        <v>19</v>
      </c>
      <c r="Q32" s="45" t="s">
        <v>19</v>
      </c>
      <c r="R32" s="45" t="s">
        <v>19</v>
      </c>
      <c r="S32" s="45" t="s">
        <v>19</v>
      </c>
      <c r="T32" s="45" t="s">
        <v>19</v>
      </c>
      <c r="U32" s="45" t="s">
        <v>19</v>
      </c>
      <c r="V32" s="45" t="s">
        <v>19</v>
      </c>
      <c r="W32" s="45" t="s">
        <v>19</v>
      </c>
    </row>
    <row r="33" spans="1:23" ht="15" customHeight="1">
      <c r="A33" s="22" t="s">
        <v>107</v>
      </c>
      <c r="B33" s="43">
        <v>1</v>
      </c>
      <c r="C33" s="45">
        <v>1</v>
      </c>
      <c r="D33" s="45">
        <v>1</v>
      </c>
      <c r="E33" s="45" t="s">
        <v>19</v>
      </c>
      <c r="F33" s="45" t="s">
        <v>19</v>
      </c>
      <c r="G33" s="45" t="s">
        <v>19</v>
      </c>
      <c r="H33" s="45" t="s">
        <v>19</v>
      </c>
      <c r="I33" s="45" t="s">
        <v>19</v>
      </c>
      <c r="J33" s="45" t="s">
        <v>19</v>
      </c>
      <c r="K33" s="45" t="s">
        <v>19</v>
      </c>
      <c r="L33" s="45" t="s">
        <v>19</v>
      </c>
      <c r="M33" s="41" t="s">
        <v>19</v>
      </c>
      <c r="N33" s="45" t="s">
        <v>19</v>
      </c>
      <c r="O33" s="45" t="s">
        <v>19</v>
      </c>
      <c r="P33" s="45" t="s">
        <v>19</v>
      </c>
      <c r="Q33" s="45" t="s">
        <v>19</v>
      </c>
      <c r="R33" s="45" t="s">
        <v>19</v>
      </c>
      <c r="S33" s="45" t="s">
        <v>19</v>
      </c>
      <c r="T33" s="45" t="s">
        <v>19</v>
      </c>
      <c r="U33" s="45" t="s">
        <v>19</v>
      </c>
      <c r="V33" s="45" t="s">
        <v>19</v>
      </c>
      <c r="W33" s="45" t="s">
        <v>19</v>
      </c>
    </row>
    <row r="34" spans="1:23" ht="15" customHeight="1">
      <c r="A34" s="22" t="s">
        <v>122</v>
      </c>
      <c r="B34" s="43">
        <v>83</v>
      </c>
      <c r="C34" s="45">
        <v>62</v>
      </c>
      <c r="D34" s="45">
        <v>36</v>
      </c>
      <c r="E34" s="45">
        <v>2</v>
      </c>
      <c r="F34" s="45">
        <v>6</v>
      </c>
      <c r="G34" s="45">
        <v>18</v>
      </c>
      <c r="H34" s="45">
        <v>3</v>
      </c>
      <c r="I34" s="45">
        <v>2</v>
      </c>
      <c r="J34" s="45">
        <v>1</v>
      </c>
      <c r="K34" s="45">
        <v>10</v>
      </c>
      <c r="L34" s="45">
        <v>6</v>
      </c>
      <c r="M34" s="41">
        <v>4</v>
      </c>
      <c r="N34" s="45" t="s">
        <v>19</v>
      </c>
      <c r="O34" s="45" t="s">
        <v>19</v>
      </c>
      <c r="P34" s="45" t="s">
        <v>19</v>
      </c>
      <c r="Q34" s="45">
        <v>8</v>
      </c>
      <c r="R34" s="45">
        <v>6</v>
      </c>
      <c r="S34" s="45">
        <v>2</v>
      </c>
      <c r="T34" s="45" t="s">
        <v>19</v>
      </c>
      <c r="U34" s="45" t="s">
        <v>19</v>
      </c>
      <c r="V34" s="45" t="s">
        <v>19</v>
      </c>
      <c r="W34" s="45" t="s">
        <v>19</v>
      </c>
    </row>
    <row r="35" spans="1:23" ht="15" customHeight="1">
      <c r="A35" s="22" t="s">
        <v>108</v>
      </c>
      <c r="B35" s="43">
        <v>81</v>
      </c>
      <c r="C35" s="45">
        <v>54</v>
      </c>
      <c r="D35" s="45">
        <v>29</v>
      </c>
      <c r="E35" s="45">
        <v>1</v>
      </c>
      <c r="F35" s="45">
        <v>2</v>
      </c>
      <c r="G35" s="45">
        <v>22</v>
      </c>
      <c r="H35" s="45">
        <v>5</v>
      </c>
      <c r="I35" s="45">
        <v>3</v>
      </c>
      <c r="J35" s="45">
        <v>2</v>
      </c>
      <c r="K35" s="45">
        <v>11</v>
      </c>
      <c r="L35" s="45">
        <v>6</v>
      </c>
      <c r="M35" s="41">
        <v>5</v>
      </c>
      <c r="N35" s="45" t="s">
        <v>19</v>
      </c>
      <c r="O35" s="45" t="s">
        <v>19</v>
      </c>
      <c r="P35" s="45" t="s">
        <v>19</v>
      </c>
      <c r="Q35" s="45">
        <v>11</v>
      </c>
      <c r="R35" s="45">
        <v>7</v>
      </c>
      <c r="S35" s="45">
        <v>2</v>
      </c>
      <c r="T35" s="45" t="s">
        <v>19</v>
      </c>
      <c r="U35" s="45">
        <v>1</v>
      </c>
      <c r="V35" s="45" t="s">
        <v>19</v>
      </c>
      <c r="W35" s="45">
        <v>1</v>
      </c>
    </row>
    <row r="36" spans="1:23" ht="15" customHeight="1">
      <c r="A36" s="22" t="s">
        <v>109</v>
      </c>
      <c r="B36" s="43">
        <v>1</v>
      </c>
      <c r="C36" s="45">
        <v>1</v>
      </c>
      <c r="D36" s="45">
        <v>1</v>
      </c>
      <c r="E36" s="45" t="s">
        <v>19</v>
      </c>
      <c r="F36" s="45" t="s">
        <v>19</v>
      </c>
      <c r="G36" s="45" t="s">
        <v>19</v>
      </c>
      <c r="H36" s="45" t="s">
        <v>19</v>
      </c>
      <c r="I36" s="45" t="s">
        <v>19</v>
      </c>
      <c r="J36" s="45" t="s">
        <v>19</v>
      </c>
      <c r="K36" s="45" t="s">
        <v>19</v>
      </c>
      <c r="L36" s="45" t="s">
        <v>19</v>
      </c>
      <c r="M36" s="41" t="s">
        <v>19</v>
      </c>
      <c r="N36" s="45" t="s">
        <v>19</v>
      </c>
      <c r="O36" s="45" t="s">
        <v>19</v>
      </c>
      <c r="P36" s="45" t="s">
        <v>19</v>
      </c>
      <c r="Q36" s="45" t="s">
        <v>19</v>
      </c>
      <c r="R36" s="45" t="s">
        <v>19</v>
      </c>
      <c r="S36" s="45" t="s">
        <v>19</v>
      </c>
      <c r="T36" s="45" t="s">
        <v>19</v>
      </c>
      <c r="U36" s="45" t="s">
        <v>19</v>
      </c>
      <c r="V36" s="45" t="s">
        <v>19</v>
      </c>
      <c r="W36" s="45" t="s">
        <v>19</v>
      </c>
    </row>
    <row r="37" spans="1:23" ht="15" customHeight="1">
      <c r="A37" s="22" t="s">
        <v>110</v>
      </c>
      <c r="B37" s="43">
        <v>80</v>
      </c>
      <c r="C37" s="45">
        <v>59</v>
      </c>
      <c r="D37" s="45">
        <v>38</v>
      </c>
      <c r="E37" s="45">
        <v>1</v>
      </c>
      <c r="F37" s="45">
        <v>3</v>
      </c>
      <c r="G37" s="45">
        <v>17</v>
      </c>
      <c r="H37" s="45">
        <v>2</v>
      </c>
      <c r="I37" s="45">
        <v>1</v>
      </c>
      <c r="J37" s="45">
        <v>1</v>
      </c>
      <c r="K37" s="45">
        <v>9</v>
      </c>
      <c r="L37" s="45">
        <v>6</v>
      </c>
      <c r="M37" s="41">
        <v>3</v>
      </c>
      <c r="N37" s="45" t="s">
        <v>19</v>
      </c>
      <c r="O37" s="45" t="s">
        <v>19</v>
      </c>
      <c r="P37" s="45" t="s">
        <v>19</v>
      </c>
      <c r="Q37" s="45">
        <v>10</v>
      </c>
      <c r="R37" s="45">
        <v>5</v>
      </c>
      <c r="S37" s="45">
        <v>5</v>
      </c>
      <c r="T37" s="45" t="s">
        <v>19</v>
      </c>
      <c r="U37" s="45" t="s">
        <v>19</v>
      </c>
      <c r="V37" s="45" t="s">
        <v>19</v>
      </c>
      <c r="W37" s="45" t="s">
        <v>19</v>
      </c>
    </row>
    <row r="38" spans="1:23" ht="15" customHeight="1">
      <c r="A38" s="22" t="s">
        <v>121</v>
      </c>
      <c r="B38" s="43">
        <v>1</v>
      </c>
      <c r="C38" s="45">
        <v>1</v>
      </c>
      <c r="D38" s="45">
        <v>1</v>
      </c>
      <c r="E38" s="45" t="s">
        <v>19</v>
      </c>
      <c r="F38" s="45" t="s">
        <v>19</v>
      </c>
      <c r="G38" s="45" t="s">
        <v>19</v>
      </c>
      <c r="H38" s="45" t="s">
        <v>19</v>
      </c>
      <c r="I38" s="45" t="s">
        <v>19</v>
      </c>
      <c r="J38" s="45" t="s">
        <v>19</v>
      </c>
      <c r="K38" s="45" t="s">
        <v>19</v>
      </c>
      <c r="L38" s="45" t="s">
        <v>19</v>
      </c>
      <c r="M38" s="41" t="s">
        <v>19</v>
      </c>
      <c r="N38" s="45" t="s">
        <v>19</v>
      </c>
      <c r="O38" s="45" t="s">
        <v>19</v>
      </c>
      <c r="P38" s="45" t="s">
        <v>19</v>
      </c>
      <c r="Q38" s="45" t="s">
        <v>19</v>
      </c>
      <c r="R38" s="45" t="s">
        <v>19</v>
      </c>
      <c r="S38" s="45" t="s">
        <v>19</v>
      </c>
      <c r="T38" s="45" t="s">
        <v>19</v>
      </c>
      <c r="U38" s="45" t="s">
        <v>19</v>
      </c>
      <c r="V38" s="45" t="s">
        <v>19</v>
      </c>
      <c r="W38" s="45" t="s">
        <v>19</v>
      </c>
    </row>
    <row r="39" spans="1:23" ht="15" customHeight="1">
      <c r="A39" s="22" t="s">
        <v>120</v>
      </c>
      <c r="B39" s="43">
        <v>6</v>
      </c>
      <c r="C39" s="45">
        <v>6</v>
      </c>
      <c r="D39" s="45">
        <v>4</v>
      </c>
      <c r="E39" s="45" t="s">
        <v>19</v>
      </c>
      <c r="F39" s="45">
        <v>1</v>
      </c>
      <c r="G39" s="45">
        <v>1</v>
      </c>
      <c r="H39" s="45" t="s">
        <v>19</v>
      </c>
      <c r="I39" s="45" t="s">
        <v>19</v>
      </c>
      <c r="J39" s="45" t="s">
        <v>19</v>
      </c>
      <c r="K39" s="45" t="s">
        <v>19</v>
      </c>
      <c r="L39" s="45" t="s">
        <v>19</v>
      </c>
      <c r="M39" s="41" t="s">
        <v>19</v>
      </c>
      <c r="N39" s="45" t="s">
        <v>19</v>
      </c>
      <c r="O39" s="45" t="s">
        <v>19</v>
      </c>
      <c r="P39" s="45" t="s">
        <v>19</v>
      </c>
      <c r="Q39" s="45" t="s">
        <v>19</v>
      </c>
      <c r="R39" s="45" t="s">
        <v>19</v>
      </c>
      <c r="S39" s="45" t="s">
        <v>19</v>
      </c>
      <c r="T39" s="45" t="s">
        <v>19</v>
      </c>
      <c r="U39" s="45" t="s">
        <v>19</v>
      </c>
      <c r="V39" s="45" t="s">
        <v>19</v>
      </c>
      <c r="W39" s="45" t="s">
        <v>19</v>
      </c>
    </row>
    <row r="40" spans="1:23" ht="15" customHeight="1">
      <c r="A40" s="22" t="s">
        <v>111</v>
      </c>
      <c r="B40" s="43">
        <v>16</v>
      </c>
      <c r="C40" s="45">
        <v>12</v>
      </c>
      <c r="D40" s="45">
        <v>11</v>
      </c>
      <c r="E40" s="45" t="s">
        <v>19</v>
      </c>
      <c r="F40" s="45" t="s">
        <v>19</v>
      </c>
      <c r="G40" s="45">
        <v>1</v>
      </c>
      <c r="H40" s="45">
        <v>1</v>
      </c>
      <c r="I40" s="45" t="s">
        <v>19</v>
      </c>
      <c r="J40" s="45">
        <v>1</v>
      </c>
      <c r="K40" s="45">
        <v>3</v>
      </c>
      <c r="L40" s="45">
        <v>3</v>
      </c>
      <c r="M40" s="41" t="s">
        <v>19</v>
      </c>
      <c r="N40" s="45" t="s">
        <v>19</v>
      </c>
      <c r="O40" s="45" t="s">
        <v>19</v>
      </c>
      <c r="P40" s="45" t="s">
        <v>19</v>
      </c>
      <c r="Q40" s="45" t="s">
        <v>19</v>
      </c>
      <c r="R40" s="45" t="s">
        <v>19</v>
      </c>
      <c r="S40" s="45" t="s">
        <v>19</v>
      </c>
      <c r="T40" s="45" t="s">
        <v>19</v>
      </c>
      <c r="U40" s="45" t="s">
        <v>19</v>
      </c>
      <c r="V40" s="45" t="s">
        <v>19</v>
      </c>
      <c r="W40" s="45" t="s">
        <v>19</v>
      </c>
    </row>
    <row r="41" spans="1:23" ht="15" customHeight="1">
      <c r="A41" s="22" t="s">
        <v>40</v>
      </c>
      <c r="B41" s="43">
        <v>62</v>
      </c>
      <c r="C41" s="45">
        <v>53</v>
      </c>
      <c r="D41" s="45">
        <v>33</v>
      </c>
      <c r="E41" s="45">
        <v>1</v>
      </c>
      <c r="F41" s="45">
        <v>1</v>
      </c>
      <c r="G41" s="45">
        <v>18</v>
      </c>
      <c r="H41" s="45">
        <v>1</v>
      </c>
      <c r="I41" s="45" t="s">
        <v>19</v>
      </c>
      <c r="J41" s="45">
        <v>1</v>
      </c>
      <c r="K41" s="45">
        <v>4</v>
      </c>
      <c r="L41" s="45">
        <v>1</v>
      </c>
      <c r="M41" s="15">
        <v>3</v>
      </c>
      <c r="N41" s="45" t="s">
        <v>19</v>
      </c>
      <c r="O41" s="45" t="s">
        <v>19</v>
      </c>
      <c r="P41" s="45" t="s">
        <v>19</v>
      </c>
      <c r="Q41" s="45">
        <v>4</v>
      </c>
      <c r="R41" s="45">
        <v>2</v>
      </c>
      <c r="S41" s="45">
        <v>2</v>
      </c>
      <c r="T41" s="45" t="s">
        <v>19</v>
      </c>
      <c r="U41" s="45" t="s">
        <v>19</v>
      </c>
      <c r="V41" s="45" t="s">
        <v>19</v>
      </c>
      <c r="W41" s="45" t="s">
        <v>19</v>
      </c>
    </row>
    <row r="42" spans="1:23" ht="15" customHeight="1">
      <c r="A42" s="22" t="s">
        <v>119</v>
      </c>
      <c r="B42" s="43">
        <v>47</v>
      </c>
      <c r="C42" s="45">
        <v>39</v>
      </c>
      <c r="D42" s="45">
        <v>23</v>
      </c>
      <c r="E42" s="45">
        <v>1</v>
      </c>
      <c r="F42" s="45" t="s">
        <v>19</v>
      </c>
      <c r="G42" s="45">
        <v>15</v>
      </c>
      <c r="H42" s="45">
        <v>1</v>
      </c>
      <c r="I42" s="45" t="s">
        <v>19</v>
      </c>
      <c r="J42" s="45">
        <v>1</v>
      </c>
      <c r="K42" s="45">
        <v>2</v>
      </c>
      <c r="L42" s="45">
        <v>2</v>
      </c>
      <c r="M42" s="41" t="s">
        <v>19</v>
      </c>
      <c r="N42" s="45" t="s">
        <v>19</v>
      </c>
      <c r="O42" s="45" t="s">
        <v>19</v>
      </c>
      <c r="P42" s="45" t="s">
        <v>19</v>
      </c>
      <c r="Q42" s="45">
        <v>5</v>
      </c>
      <c r="R42" s="45">
        <v>3</v>
      </c>
      <c r="S42" s="45">
        <v>2</v>
      </c>
      <c r="T42" s="45" t="s">
        <v>19</v>
      </c>
      <c r="U42" s="45" t="s">
        <v>19</v>
      </c>
      <c r="V42" s="45" t="s">
        <v>19</v>
      </c>
      <c r="W42" s="45" t="s">
        <v>19</v>
      </c>
    </row>
    <row r="43" spans="1:23" ht="15" customHeight="1">
      <c r="A43" s="22" t="s">
        <v>112</v>
      </c>
      <c r="B43" s="43">
        <v>16</v>
      </c>
      <c r="C43" s="45">
        <v>16</v>
      </c>
      <c r="D43" s="45">
        <v>6</v>
      </c>
      <c r="E43" s="45" t="s">
        <v>19</v>
      </c>
      <c r="F43" s="45" t="s">
        <v>19</v>
      </c>
      <c r="G43" s="45">
        <v>10</v>
      </c>
      <c r="H43" s="45" t="s">
        <v>19</v>
      </c>
      <c r="I43" s="45" t="s">
        <v>19</v>
      </c>
      <c r="J43" s="45" t="s">
        <v>19</v>
      </c>
      <c r="K43" s="45" t="s">
        <v>19</v>
      </c>
      <c r="L43" s="45" t="s">
        <v>19</v>
      </c>
      <c r="M43" s="41" t="s">
        <v>19</v>
      </c>
      <c r="N43" s="45" t="s">
        <v>19</v>
      </c>
      <c r="O43" s="45" t="s">
        <v>19</v>
      </c>
      <c r="P43" s="45" t="s">
        <v>19</v>
      </c>
      <c r="Q43" s="45" t="s">
        <v>19</v>
      </c>
      <c r="R43" s="45" t="s">
        <v>19</v>
      </c>
      <c r="S43" s="45" t="s">
        <v>19</v>
      </c>
      <c r="T43" s="45" t="s">
        <v>19</v>
      </c>
      <c r="U43" s="45" t="s">
        <v>19</v>
      </c>
      <c r="V43" s="45" t="s">
        <v>19</v>
      </c>
      <c r="W43" s="45" t="s">
        <v>19</v>
      </c>
    </row>
    <row r="44" spans="1:23" ht="15" customHeight="1">
      <c r="A44" s="22" t="s">
        <v>113</v>
      </c>
      <c r="B44" s="43">
        <v>3</v>
      </c>
      <c r="C44" s="45">
        <v>3</v>
      </c>
      <c r="D44" s="45">
        <v>2</v>
      </c>
      <c r="E44" s="45" t="s">
        <v>19</v>
      </c>
      <c r="F44" s="45" t="s">
        <v>19</v>
      </c>
      <c r="G44" s="45">
        <v>1</v>
      </c>
      <c r="H44" s="45" t="s">
        <v>19</v>
      </c>
      <c r="I44" s="45" t="s">
        <v>19</v>
      </c>
      <c r="J44" s="45" t="s">
        <v>19</v>
      </c>
      <c r="K44" s="45" t="s">
        <v>19</v>
      </c>
      <c r="L44" s="45" t="s">
        <v>19</v>
      </c>
      <c r="M44" s="41" t="s">
        <v>19</v>
      </c>
      <c r="N44" s="45" t="s">
        <v>19</v>
      </c>
      <c r="O44" s="45" t="s">
        <v>19</v>
      </c>
      <c r="P44" s="45" t="s">
        <v>19</v>
      </c>
      <c r="Q44" s="45" t="s">
        <v>19</v>
      </c>
      <c r="R44" s="45" t="s">
        <v>19</v>
      </c>
      <c r="S44" s="45" t="s">
        <v>19</v>
      </c>
      <c r="T44" s="45" t="s">
        <v>19</v>
      </c>
      <c r="U44" s="45" t="s">
        <v>19</v>
      </c>
      <c r="V44" s="45" t="s">
        <v>19</v>
      </c>
      <c r="W44" s="45" t="s">
        <v>19</v>
      </c>
    </row>
    <row r="45" spans="1:23" ht="15" customHeight="1">
      <c r="A45" s="22" t="s">
        <v>118</v>
      </c>
      <c r="B45" s="43">
        <v>49</v>
      </c>
      <c r="C45" s="45">
        <v>38</v>
      </c>
      <c r="D45" s="45">
        <v>22</v>
      </c>
      <c r="E45" s="45" t="s">
        <v>19</v>
      </c>
      <c r="F45" s="45" t="s">
        <v>19</v>
      </c>
      <c r="G45" s="45">
        <v>16</v>
      </c>
      <c r="H45" s="45" t="s">
        <v>19</v>
      </c>
      <c r="I45" s="45" t="s">
        <v>19</v>
      </c>
      <c r="J45" s="45" t="s">
        <v>19</v>
      </c>
      <c r="K45" s="45">
        <v>4</v>
      </c>
      <c r="L45" s="45">
        <v>4</v>
      </c>
      <c r="M45" s="41" t="s">
        <v>19</v>
      </c>
      <c r="N45" s="45" t="s">
        <v>19</v>
      </c>
      <c r="O45" s="45" t="s">
        <v>19</v>
      </c>
      <c r="P45" s="45" t="s">
        <v>19</v>
      </c>
      <c r="Q45" s="45">
        <v>7</v>
      </c>
      <c r="R45" s="45">
        <v>1</v>
      </c>
      <c r="S45" s="45">
        <v>6</v>
      </c>
      <c r="T45" s="45" t="s">
        <v>19</v>
      </c>
      <c r="U45" s="45" t="s">
        <v>19</v>
      </c>
      <c r="V45" s="45" t="s">
        <v>19</v>
      </c>
      <c r="W45" s="45" t="s">
        <v>19</v>
      </c>
    </row>
    <row r="46" spans="1:23" ht="15" customHeight="1">
      <c r="A46" s="22" t="s">
        <v>114</v>
      </c>
      <c r="B46" s="43">
        <v>103</v>
      </c>
      <c r="C46" s="45">
        <v>91</v>
      </c>
      <c r="D46" s="45">
        <v>63</v>
      </c>
      <c r="E46" s="45" t="s">
        <v>19</v>
      </c>
      <c r="F46" s="45" t="s">
        <v>19</v>
      </c>
      <c r="G46" s="45">
        <v>28</v>
      </c>
      <c r="H46" s="45" t="s">
        <v>19</v>
      </c>
      <c r="I46" s="45" t="s">
        <v>19</v>
      </c>
      <c r="J46" s="45" t="s">
        <v>19</v>
      </c>
      <c r="K46" s="45" t="s">
        <v>19</v>
      </c>
      <c r="L46" s="45" t="s">
        <v>19</v>
      </c>
      <c r="M46" s="41" t="s">
        <v>19</v>
      </c>
      <c r="N46" s="45" t="s">
        <v>19</v>
      </c>
      <c r="O46" s="45" t="s">
        <v>19</v>
      </c>
      <c r="P46" s="45" t="s">
        <v>19</v>
      </c>
      <c r="Q46" s="45">
        <v>12</v>
      </c>
      <c r="R46" s="45">
        <v>6</v>
      </c>
      <c r="S46" s="45">
        <v>6</v>
      </c>
      <c r="T46" s="45" t="s">
        <v>19</v>
      </c>
      <c r="U46" s="45" t="s">
        <v>19</v>
      </c>
      <c r="V46" s="45" t="s">
        <v>19</v>
      </c>
      <c r="W46" s="45" t="s">
        <v>19</v>
      </c>
    </row>
    <row r="47" spans="1:23" ht="15" customHeight="1">
      <c r="A47" s="22" t="s">
        <v>45</v>
      </c>
      <c r="B47" s="43">
        <v>3</v>
      </c>
      <c r="C47" s="45">
        <v>1</v>
      </c>
      <c r="D47" s="45" t="s">
        <v>19</v>
      </c>
      <c r="E47" s="45" t="s">
        <v>19</v>
      </c>
      <c r="F47" s="45" t="s">
        <v>19</v>
      </c>
      <c r="G47" s="45">
        <v>1</v>
      </c>
      <c r="H47" s="45" t="s">
        <v>19</v>
      </c>
      <c r="I47" s="45" t="s">
        <v>19</v>
      </c>
      <c r="J47" s="45" t="s">
        <v>19</v>
      </c>
      <c r="K47" s="45">
        <v>1</v>
      </c>
      <c r="L47" s="45" t="s">
        <v>19</v>
      </c>
      <c r="M47" s="41" t="s">
        <v>19</v>
      </c>
      <c r="N47" s="45" t="s">
        <v>19</v>
      </c>
      <c r="O47" s="45">
        <v>1</v>
      </c>
      <c r="P47" s="45" t="s">
        <v>19</v>
      </c>
      <c r="Q47" s="45">
        <v>1</v>
      </c>
      <c r="R47" s="45" t="s">
        <v>19</v>
      </c>
      <c r="S47" s="45" t="s">
        <v>19</v>
      </c>
      <c r="T47" s="45" t="s">
        <v>19</v>
      </c>
      <c r="U47" s="45">
        <v>1</v>
      </c>
      <c r="V47" s="45" t="s">
        <v>19</v>
      </c>
      <c r="W47" s="45" t="s">
        <v>19</v>
      </c>
    </row>
    <row r="48" spans="1:23" ht="15" customHeight="1">
      <c r="A48" s="22" t="s">
        <v>117</v>
      </c>
      <c r="B48" s="43">
        <v>17</v>
      </c>
      <c r="C48" s="45">
        <v>12</v>
      </c>
      <c r="D48" s="45">
        <v>10</v>
      </c>
      <c r="E48" s="45" t="s">
        <v>19</v>
      </c>
      <c r="F48" s="45">
        <v>1</v>
      </c>
      <c r="G48" s="45">
        <v>1</v>
      </c>
      <c r="H48" s="45">
        <v>1</v>
      </c>
      <c r="I48" s="45" t="s">
        <v>19</v>
      </c>
      <c r="J48" s="45">
        <v>1</v>
      </c>
      <c r="K48" s="45">
        <v>2</v>
      </c>
      <c r="L48" s="45">
        <v>1</v>
      </c>
      <c r="M48" s="41">
        <v>1</v>
      </c>
      <c r="N48" s="45" t="s">
        <v>19</v>
      </c>
      <c r="O48" s="45" t="s">
        <v>19</v>
      </c>
      <c r="P48" s="45" t="s">
        <v>19</v>
      </c>
      <c r="Q48" s="45">
        <v>2</v>
      </c>
      <c r="R48" s="45">
        <v>1</v>
      </c>
      <c r="S48" s="45" t="s">
        <v>19</v>
      </c>
      <c r="T48" s="45" t="s">
        <v>19</v>
      </c>
      <c r="U48" s="45">
        <v>1</v>
      </c>
      <c r="V48" s="45" t="s">
        <v>19</v>
      </c>
      <c r="W48" s="45" t="s">
        <v>19</v>
      </c>
    </row>
    <row r="49" spans="1:23" ht="15" customHeight="1">
      <c r="A49" s="23" t="s">
        <v>49</v>
      </c>
      <c r="B49" s="40">
        <v>3</v>
      </c>
      <c r="C49" s="46">
        <v>2</v>
      </c>
      <c r="D49" s="46">
        <v>1</v>
      </c>
      <c r="E49" s="46" t="s">
        <v>19</v>
      </c>
      <c r="F49" s="46">
        <v>1</v>
      </c>
      <c r="G49" s="46" t="s">
        <v>19</v>
      </c>
      <c r="H49" s="46" t="s">
        <v>19</v>
      </c>
      <c r="I49" s="46" t="s">
        <v>19</v>
      </c>
      <c r="J49" s="46" t="s">
        <v>19</v>
      </c>
      <c r="K49" s="46" t="s">
        <v>19</v>
      </c>
      <c r="L49" s="46" t="s">
        <v>19</v>
      </c>
      <c r="M49" s="16" t="s">
        <v>19</v>
      </c>
      <c r="N49" s="46" t="s">
        <v>19</v>
      </c>
      <c r="O49" s="46" t="s">
        <v>19</v>
      </c>
      <c r="P49" s="46" t="s">
        <v>19</v>
      </c>
      <c r="Q49" s="46">
        <v>1</v>
      </c>
      <c r="R49" s="46" t="s">
        <v>19</v>
      </c>
      <c r="S49" s="46" t="s">
        <v>19</v>
      </c>
      <c r="T49" s="46" t="s">
        <v>19</v>
      </c>
      <c r="U49" s="46" t="s">
        <v>19</v>
      </c>
      <c r="V49" s="46">
        <v>1</v>
      </c>
      <c r="W49" s="46" t="s">
        <v>19</v>
      </c>
    </row>
    <row r="50" ht="15" customHeight="1">
      <c r="W50" s="13" t="s">
        <v>75</v>
      </c>
    </row>
    <row r="51" ht="15" customHeight="1"/>
    <row r="52" ht="15" customHeight="1"/>
  </sheetData>
  <sheetProtection/>
  <mergeCells count="6">
    <mergeCell ref="A4:A5"/>
    <mergeCell ref="B4:B5"/>
    <mergeCell ref="C4:G4"/>
    <mergeCell ref="H4:J4"/>
    <mergeCell ref="K4:P4"/>
    <mergeCell ref="Q4:W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spans="1:7" ht="15" customHeight="1">
      <c r="A2" s="4"/>
      <c r="F2" s="35"/>
      <c r="G2" s="34"/>
    </row>
    <row r="3" spans="1:23" ht="15" customHeight="1">
      <c r="A3" s="5" t="s">
        <v>174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167</v>
      </c>
      <c r="W5" s="9" t="s">
        <v>65</v>
      </c>
    </row>
    <row r="6" spans="1:23" ht="15" customHeight="1">
      <c r="A6" s="21" t="s">
        <v>128</v>
      </c>
      <c r="B6" s="39">
        <v>1955</v>
      </c>
      <c r="C6" s="42">
        <v>1441</v>
      </c>
      <c r="D6" s="42">
        <v>935</v>
      </c>
      <c r="E6" s="42">
        <v>37</v>
      </c>
      <c r="F6" s="42">
        <v>74</v>
      </c>
      <c r="G6" s="42">
        <v>395</v>
      </c>
      <c r="H6" s="42">
        <v>70</v>
      </c>
      <c r="I6" s="42">
        <v>29</v>
      </c>
      <c r="J6" s="42">
        <v>41</v>
      </c>
      <c r="K6" s="42">
        <v>217</v>
      </c>
      <c r="L6" s="42">
        <v>105</v>
      </c>
      <c r="M6" s="44">
        <v>88</v>
      </c>
      <c r="N6" s="42">
        <v>3</v>
      </c>
      <c r="O6" s="42">
        <v>7</v>
      </c>
      <c r="P6" s="42">
        <v>14</v>
      </c>
      <c r="Q6" s="42">
        <v>227</v>
      </c>
      <c r="R6" s="42">
        <v>119</v>
      </c>
      <c r="S6" s="42">
        <v>67</v>
      </c>
      <c r="T6" s="42">
        <v>6</v>
      </c>
      <c r="U6" s="42">
        <v>12</v>
      </c>
      <c r="V6" s="42">
        <v>5</v>
      </c>
      <c r="W6" s="42">
        <v>18</v>
      </c>
    </row>
    <row r="7" spans="1:23" ht="15" customHeight="1">
      <c r="A7" s="22" t="s">
        <v>127</v>
      </c>
      <c r="B7" s="43">
        <v>366</v>
      </c>
      <c r="C7" s="45">
        <v>217</v>
      </c>
      <c r="D7" s="45">
        <v>173</v>
      </c>
      <c r="E7" s="45">
        <v>16</v>
      </c>
      <c r="F7" s="45">
        <v>20</v>
      </c>
      <c r="G7" s="45">
        <v>8</v>
      </c>
      <c r="H7" s="45">
        <v>17</v>
      </c>
      <c r="I7" s="45">
        <v>13</v>
      </c>
      <c r="J7" s="45">
        <v>4</v>
      </c>
      <c r="K7" s="45">
        <v>75</v>
      </c>
      <c r="L7" s="45">
        <v>30</v>
      </c>
      <c r="M7" s="41">
        <v>27</v>
      </c>
      <c r="N7" s="45">
        <v>3</v>
      </c>
      <c r="O7" s="45">
        <v>7</v>
      </c>
      <c r="P7" s="45">
        <v>8</v>
      </c>
      <c r="Q7" s="45">
        <v>57</v>
      </c>
      <c r="R7" s="45">
        <v>16</v>
      </c>
      <c r="S7" s="45">
        <v>19</v>
      </c>
      <c r="T7" s="45">
        <v>3</v>
      </c>
      <c r="U7" s="45">
        <v>5</v>
      </c>
      <c r="V7" s="45">
        <v>5</v>
      </c>
      <c r="W7" s="45">
        <v>9</v>
      </c>
    </row>
    <row r="8" spans="1:23" ht="15" customHeight="1">
      <c r="A8" s="22" t="s">
        <v>93</v>
      </c>
      <c r="B8" s="43">
        <v>37</v>
      </c>
      <c r="C8" s="45">
        <v>31</v>
      </c>
      <c r="D8" s="45">
        <v>16</v>
      </c>
      <c r="E8" s="45" t="s">
        <v>19</v>
      </c>
      <c r="F8" s="45">
        <v>2</v>
      </c>
      <c r="G8" s="45">
        <v>13</v>
      </c>
      <c r="H8" s="45">
        <v>3</v>
      </c>
      <c r="I8" s="45">
        <v>1</v>
      </c>
      <c r="J8" s="45">
        <v>2</v>
      </c>
      <c r="K8" s="45">
        <v>1</v>
      </c>
      <c r="L8" s="45">
        <v>1</v>
      </c>
      <c r="M8" s="41" t="s">
        <v>19</v>
      </c>
      <c r="N8" s="45" t="s">
        <v>19</v>
      </c>
      <c r="O8" s="45" t="s">
        <v>19</v>
      </c>
      <c r="P8" s="45" t="s">
        <v>19</v>
      </c>
      <c r="Q8" s="45">
        <v>2</v>
      </c>
      <c r="R8" s="45">
        <v>2</v>
      </c>
      <c r="S8" s="45" t="s">
        <v>19</v>
      </c>
      <c r="T8" s="45" t="s">
        <v>19</v>
      </c>
      <c r="U8" s="45" t="s">
        <v>19</v>
      </c>
      <c r="V8" s="45" t="s">
        <v>19</v>
      </c>
      <c r="W8" s="45" t="s">
        <v>19</v>
      </c>
    </row>
    <row r="9" spans="1:23" ht="15" customHeight="1">
      <c r="A9" s="22" t="s">
        <v>94</v>
      </c>
      <c r="B9" s="43">
        <v>76</v>
      </c>
      <c r="C9" s="45">
        <v>54</v>
      </c>
      <c r="D9" s="45">
        <v>33</v>
      </c>
      <c r="E9" s="45">
        <v>1</v>
      </c>
      <c r="F9" s="45">
        <v>2</v>
      </c>
      <c r="G9" s="45">
        <v>18</v>
      </c>
      <c r="H9" s="45">
        <v>5</v>
      </c>
      <c r="I9" s="45">
        <v>2</v>
      </c>
      <c r="J9" s="45">
        <v>3</v>
      </c>
      <c r="K9" s="45">
        <v>6</v>
      </c>
      <c r="L9" s="45">
        <v>3</v>
      </c>
      <c r="M9" s="41">
        <v>3</v>
      </c>
      <c r="N9" s="45" t="s">
        <v>19</v>
      </c>
      <c r="O9" s="45" t="s">
        <v>19</v>
      </c>
      <c r="P9" s="45" t="s">
        <v>19</v>
      </c>
      <c r="Q9" s="45">
        <v>11</v>
      </c>
      <c r="R9" s="45">
        <v>9</v>
      </c>
      <c r="S9" s="45">
        <v>2</v>
      </c>
      <c r="T9" s="45" t="s">
        <v>19</v>
      </c>
      <c r="U9" s="45" t="s">
        <v>19</v>
      </c>
      <c r="V9" s="45" t="s">
        <v>19</v>
      </c>
      <c r="W9" s="45" t="s">
        <v>19</v>
      </c>
    </row>
    <row r="10" spans="1:23" ht="15" customHeight="1">
      <c r="A10" s="22" t="s">
        <v>95</v>
      </c>
      <c r="B10" s="43">
        <v>67</v>
      </c>
      <c r="C10" s="45">
        <v>50</v>
      </c>
      <c r="D10" s="45">
        <v>31</v>
      </c>
      <c r="E10" s="45" t="s">
        <v>19</v>
      </c>
      <c r="F10" s="45">
        <v>6</v>
      </c>
      <c r="G10" s="45">
        <v>13</v>
      </c>
      <c r="H10" s="45">
        <v>4</v>
      </c>
      <c r="I10" s="45" t="s">
        <v>129</v>
      </c>
      <c r="J10" s="45">
        <v>4</v>
      </c>
      <c r="K10" s="45">
        <v>8</v>
      </c>
      <c r="L10" s="45">
        <v>3</v>
      </c>
      <c r="M10" s="41">
        <v>5</v>
      </c>
      <c r="N10" s="45" t="s">
        <v>19</v>
      </c>
      <c r="O10" s="45" t="s">
        <v>19</v>
      </c>
      <c r="P10" s="45" t="s">
        <v>19</v>
      </c>
      <c r="Q10" s="45">
        <v>5</v>
      </c>
      <c r="R10" s="45">
        <v>5</v>
      </c>
      <c r="S10" s="45" t="s">
        <v>19</v>
      </c>
      <c r="T10" s="45" t="s">
        <v>19</v>
      </c>
      <c r="U10" s="45" t="s">
        <v>19</v>
      </c>
      <c r="V10" s="45" t="s">
        <v>19</v>
      </c>
      <c r="W10" s="45" t="s">
        <v>19</v>
      </c>
    </row>
    <row r="11" spans="1:23" ht="15" customHeight="1">
      <c r="A11" s="22" t="s">
        <v>96</v>
      </c>
      <c r="B11" s="43">
        <v>29</v>
      </c>
      <c r="C11" s="45">
        <v>23</v>
      </c>
      <c r="D11" s="45">
        <v>8</v>
      </c>
      <c r="E11" s="45">
        <v>1</v>
      </c>
      <c r="F11" s="45">
        <v>1</v>
      </c>
      <c r="G11" s="45">
        <v>13</v>
      </c>
      <c r="H11" s="45" t="s">
        <v>19</v>
      </c>
      <c r="I11" s="45" t="s">
        <v>19</v>
      </c>
      <c r="J11" s="45" t="s">
        <v>19</v>
      </c>
      <c r="K11" s="45">
        <v>2</v>
      </c>
      <c r="L11" s="45">
        <v>2</v>
      </c>
      <c r="M11" s="41" t="s">
        <v>19</v>
      </c>
      <c r="N11" s="45" t="s">
        <v>19</v>
      </c>
      <c r="O11" s="45" t="s">
        <v>19</v>
      </c>
      <c r="P11" s="45" t="s">
        <v>19</v>
      </c>
      <c r="Q11" s="45">
        <v>4</v>
      </c>
      <c r="R11" s="45">
        <v>3</v>
      </c>
      <c r="S11" s="45">
        <v>1</v>
      </c>
      <c r="T11" s="45" t="s">
        <v>19</v>
      </c>
      <c r="U11" s="45" t="s">
        <v>19</v>
      </c>
      <c r="V11" s="45" t="s">
        <v>19</v>
      </c>
      <c r="W11" s="45" t="s">
        <v>19</v>
      </c>
    </row>
    <row r="12" spans="1:23" ht="15" customHeight="1">
      <c r="A12" s="22" t="s">
        <v>97</v>
      </c>
      <c r="B12" s="43">
        <v>28</v>
      </c>
      <c r="C12" s="45">
        <v>26</v>
      </c>
      <c r="D12" s="45">
        <v>15</v>
      </c>
      <c r="E12" s="45" t="s">
        <v>19</v>
      </c>
      <c r="F12" s="45">
        <v>2</v>
      </c>
      <c r="G12" s="45">
        <v>9</v>
      </c>
      <c r="H12" s="45" t="s">
        <v>19</v>
      </c>
      <c r="I12" s="45" t="s">
        <v>19</v>
      </c>
      <c r="J12" s="45" t="s">
        <v>19</v>
      </c>
      <c r="K12" s="45">
        <v>2</v>
      </c>
      <c r="L12" s="45">
        <v>1</v>
      </c>
      <c r="M12" s="41">
        <v>1</v>
      </c>
      <c r="N12" s="45" t="s">
        <v>19</v>
      </c>
      <c r="O12" s="45" t="s">
        <v>19</v>
      </c>
      <c r="P12" s="45" t="s">
        <v>19</v>
      </c>
      <c r="Q12" s="45" t="s">
        <v>19</v>
      </c>
      <c r="R12" s="45" t="s">
        <v>19</v>
      </c>
      <c r="S12" s="45" t="s">
        <v>19</v>
      </c>
      <c r="T12" s="45" t="s">
        <v>19</v>
      </c>
      <c r="U12" s="45" t="s">
        <v>19</v>
      </c>
      <c r="V12" s="45" t="s">
        <v>19</v>
      </c>
      <c r="W12" s="45" t="s">
        <v>19</v>
      </c>
    </row>
    <row r="13" spans="1:23" ht="15" customHeight="1">
      <c r="A13" s="22" t="s">
        <v>98</v>
      </c>
      <c r="B13" s="43">
        <v>21</v>
      </c>
      <c r="C13" s="45">
        <v>20</v>
      </c>
      <c r="D13" s="45">
        <v>11</v>
      </c>
      <c r="E13" s="45" t="s">
        <v>19</v>
      </c>
      <c r="F13" s="45">
        <v>1</v>
      </c>
      <c r="G13" s="45">
        <v>8</v>
      </c>
      <c r="H13" s="45" t="s">
        <v>19</v>
      </c>
      <c r="I13" s="45" t="s">
        <v>19</v>
      </c>
      <c r="J13" s="45" t="s">
        <v>19</v>
      </c>
      <c r="K13" s="45">
        <v>1</v>
      </c>
      <c r="L13" s="45">
        <v>1</v>
      </c>
      <c r="M13" s="15" t="s">
        <v>129</v>
      </c>
      <c r="N13" s="45" t="s">
        <v>19</v>
      </c>
      <c r="O13" s="45" t="s">
        <v>19</v>
      </c>
      <c r="P13" s="45" t="s">
        <v>19</v>
      </c>
      <c r="Q13" s="45" t="s">
        <v>129</v>
      </c>
      <c r="R13" s="45" t="s">
        <v>129</v>
      </c>
      <c r="S13" s="45" t="s">
        <v>19</v>
      </c>
      <c r="T13" s="45" t="s">
        <v>19</v>
      </c>
      <c r="U13" s="45" t="s">
        <v>19</v>
      </c>
      <c r="V13" s="45" t="s">
        <v>19</v>
      </c>
      <c r="W13" s="45" t="s">
        <v>19</v>
      </c>
    </row>
    <row r="14" spans="1:23" ht="15" customHeight="1">
      <c r="A14" s="22" t="s">
        <v>99</v>
      </c>
      <c r="B14" s="43">
        <v>23</v>
      </c>
      <c r="C14" s="45">
        <v>21</v>
      </c>
      <c r="D14" s="45">
        <v>6</v>
      </c>
      <c r="E14" s="45" t="s">
        <v>129</v>
      </c>
      <c r="F14" s="45">
        <v>1</v>
      </c>
      <c r="G14" s="45">
        <v>14</v>
      </c>
      <c r="H14" s="45" t="s">
        <v>19</v>
      </c>
      <c r="I14" s="45" t="s">
        <v>19</v>
      </c>
      <c r="J14" s="45" t="s">
        <v>19</v>
      </c>
      <c r="K14" s="45" t="s">
        <v>19</v>
      </c>
      <c r="L14" s="45" t="s">
        <v>19</v>
      </c>
      <c r="M14" s="41" t="s">
        <v>19</v>
      </c>
      <c r="N14" s="45" t="s">
        <v>19</v>
      </c>
      <c r="O14" s="45" t="s">
        <v>19</v>
      </c>
      <c r="P14" s="45" t="s">
        <v>19</v>
      </c>
      <c r="Q14" s="45">
        <v>2</v>
      </c>
      <c r="R14" s="45">
        <v>2</v>
      </c>
      <c r="S14" s="45" t="s">
        <v>19</v>
      </c>
      <c r="T14" s="45" t="s">
        <v>19</v>
      </c>
      <c r="U14" s="45" t="s">
        <v>19</v>
      </c>
      <c r="V14" s="45" t="s">
        <v>19</v>
      </c>
      <c r="W14" s="45" t="s">
        <v>19</v>
      </c>
    </row>
    <row r="15" spans="1:23" ht="15" customHeight="1">
      <c r="A15" s="22" t="s">
        <v>126</v>
      </c>
      <c r="B15" s="43">
        <v>59</v>
      </c>
      <c r="C15" s="45">
        <v>46</v>
      </c>
      <c r="D15" s="45">
        <v>26</v>
      </c>
      <c r="E15" s="45">
        <v>1</v>
      </c>
      <c r="F15" s="45">
        <v>2</v>
      </c>
      <c r="G15" s="45">
        <v>17</v>
      </c>
      <c r="H15" s="45">
        <v>1</v>
      </c>
      <c r="I15" s="45" t="s">
        <v>129</v>
      </c>
      <c r="J15" s="45">
        <v>1</v>
      </c>
      <c r="K15" s="45">
        <v>5</v>
      </c>
      <c r="L15" s="45">
        <v>3</v>
      </c>
      <c r="M15" s="41">
        <v>2</v>
      </c>
      <c r="N15" s="45" t="s">
        <v>19</v>
      </c>
      <c r="O15" s="45" t="s">
        <v>19</v>
      </c>
      <c r="P15" s="45" t="s">
        <v>19</v>
      </c>
      <c r="Q15" s="45">
        <v>7</v>
      </c>
      <c r="R15" s="45">
        <v>5</v>
      </c>
      <c r="S15" s="45">
        <v>1</v>
      </c>
      <c r="T15" s="45">
        <v>1</v>
      </c>
      <c r="U15" s="45" t="s">
        <v>19</v>
      </c>
      <c r="V15" s="45" t="s">
        <v>19</v>
      </c>
      <c r="W15" s="45" t="s">
        <v>19</v>
      </c>
    </row>
    <row r="16" spans="1:23" ht="15" customHeight="1">
      <c r="A16" s="22" t="s">
        <v>67</v>
      </c>
      <c r="B16" s="43" t="s">
        <v>129</v>
      </c>
      <c r="C16" s="45" t="s">
        <v>129</v>
      </c>
      <c r="D16" s="45" t="s">
        <v>129</v>
      </c>
      <c r="E16" s="45" t="s">
        <v>19</v>
      </c>
      <c r="F16" s="45" t="s">
        <v>19</v>
      </c>
      <c r="G16" s="45" t="s">
        <v>19</v>
      </c>
      <c r="H16" s="45" t="s">
        <v>19</v>
      </c>
      <c r="I16" s="45" t="s">
        <v>19</v>
      </c>
      <c r="J16" s="45" t="s">
        <v>19</v>
      </c>
      <c r="K16" s="45" t="s">
        <v>19</v>
      </c>
      <c r="L16" s="45" t="s">
        <v>19</v>
      </c>
      <c r="M16" s="41" t="s">
        <v>19</v>
      </c>
      <c r="N16" s="45" t="s">
        <v>19</v>
      </c>
      <c r="O16" s="45" t="s">
        <v>19</v>
      </c>
      <c r="P16" s="45" t="s">
        <v>19</v>
      </c>
      <c r="Q16" s="45" t="s">
        <v>19</v>
      </c>
      <c r="R16" s="45" t="s">
        <v>19</v>
      </c>
      <c r="S16" s="45" t="s">
        <v>19</v>
      </c>
      <c r="T16" s="45" t="s">
        <v>19</v>
      </c>
      <c r="U16" s="45" t="s">
        <v>19</v>
      </c>
      <c r="V16" s="45" t="s">
        <v>19</v>
      </c>
      <c r="W16" s="45" t="s">
        <v>19</v>
      </c>
    </row>
    <row r="17" spans="1:23" ht="15" customHeight="1">
      <c r="A17" s="22" t="s">
        <v>22</v>
      </c>
      <c r="B17" s="43">
        <v>2</v>
      </c>
      <c r="C17" s="45">
        <v>2</v>
      </c>
      <c r="D17" s="45">
        <v>2</v>
      </c>
      <c r="E17" s="45" t="s">
        <v>129</v>
      </c>
      <c r="F17" s="45" t="s">
        <v>19</v>
      </c>
      <c r="G17" s="45" t="s">
        <v>19</v>
      </c>
      <c r="H17" s="45" t="s">
        <v>19</v>
      </c>
      <c r="I17" s="45" t="s">
        <v>19</v>
      </c>
      <c r="J17" s="45" t="s">
        <v>19</v>
      </c>
      <c r="K17" s="45" t="s">
        <v>19</v>
      </c>
      <c r="L17" s="45" t="s">
        <v>19</v>
      </c>
      <c r="M17" s="41" t="s">
        <v>19</v>
      </c>
      <c r="N17" s="45" t="s">
        <v>19</v>
      </c>
      <c r="O17" s="45" t="s">
        <v>19</v>
      </c>
      <c r="P17" s="45" t="s">
        <v>19</v>
      </c>
      <c r="Q17" s="45" t="s">
        <v>19</v>
      </c>
      <c r="R17" s="45" t="s">
        <v>19</v>
      </c>
      <c r="S17" s="45" t="s">
        <v>19</v>
      </c>
      <c r="T17" s="45" t="s">
        <v>19</v>
      </c>
      <c r="U17" s="45" t="s">
        <v>19</v>
      </c>
      <c r="V17" s="45" t="s">
        <v>19</v>
      </c>
      <c r="W17" s="45" t="s">
        <v>19</v>
      </c>
    </row>
    <row r="18" spans="1:23" ht="15" customHeight="1">
      <c r="A18" s="22" t="s">
        <v>100</v>
      </c>
      <c r="B18" s="43">
        <v>1</v>
      </c>
      <c r="C18" s="45">
        <v>1</v>
      </c>
      <c r="D18" s="45" t="s">
        <v>19</v>
      </c>
      <c r="E18" s="45" t="s">
        <v>19</v>
      </c>
      <c r="F18" s="45" t="s">
        <v>19</v>
      </c>
      <c r="G18" s="45">
        <v>1</v>
      </c>
      <c r="H18" s="45" t="s">
        <v>19</v>
      </c>
      <c r="I18" s="45" t="s">
        <v>19</v>
      </c>
      <c r="J18" s="45" t="s">
        <v>19</v>
      </c>
      <c r="K18" s="45" t="s">
        <v>19</v>
      </c>
      <c r="L18" s="45" t="s">
        <v>19</v>
      </c>
      <c r="M18" s="41" t="s">
        <v>19</v>
      </c>
      <c r="N18" s="45" t="s">
        <v>19</v>
      </c>
      <c r="O18" s="45" t="s">
        <v>19</v>
      </c>
      <c r="P18" s="45" t="s">
        <v>19</v>
      </c>
      <c r="Q18" s="45" t="s">
        <v>19</v>
      </c>
      <c r="R18" s="45" t="s">
        <v>19</v>
      </c>
      <c r="S18" s="45" t="s">
        <v>19</v>
      </c>
      <c r="T18" s="45" t="s">
        <v>19</v>
      </c>
      <c r="U18" s="45" t="s">
        <v>19</v>
      </c>
      <c r="V18" s="45" t="s">
        <v>19</v>
      </c>
      <c r="W18" s="45" t="s">
        <v>19</v>
      </c>
    </row>
    <row r="19" spans="1:23" ht="15" customHeight="1">
      <c r="A19" s="22" t="s">
        <v>125</v>
      </c>
      <c r="B19" s="43">
        <v>120</v>
      </c>
      <c r="C19" s="45">
        <v>89</v>
      </c>
      <c r="D19" s="45">
        <v>58</v>
      </c>
      <c r="E19" s="45">
        <v>4</v>
      </c>
      <c r="F19" s="45">
        <v>3</v>
      </c>
      <c r="G19" s="45">
        <v>24</v>
      </c>
      <c r="H19" s="45">
        <v>3</v>
      </c>
      <c r="I19" s="45" t="s">
        <v>19</v>
      </c>
      <c r="J19" s="45">
        <v>3</v>
      </c>
      <c r="K19" s="45">
        <v>13</v>
      </c>
      <c r="L19" s="45">
        <v>7</v>
      </c>
      <c r="M19" s="41">
        <v>4</v>
      </c>
      <c r="N19" s="45" t="s">
        <v>19</v>
      </c>
      <c r="O19" s="45" t="s">
        <v>19</v>
      </c>
      <c r="P19" s="45">
        <v>2</v>
      </c>
      <c r="Q19" s="45">
        <v>15</v>
      </c>
      <c r="R19" s="45">
        <v>9</v>
      </c>
      <c r="S19" s="45">
        <v>5</v>
      </c>
      <c r="T19" s="45" t="s">
        <v>19</v>
      </c>
      <c r="U19" s="45" t="s">
        <v>19</v>
      </c>
      <c r="V19" s="45" t="s">
        <v>19</v>
      </c>
      <c r="W19" s="45">
        <v>1</v>
      </c>
    </row>
    <row r="20" spans="1:23" ht="15" customHeight="1">
      <c r="A20" s="22" t="s">
        <v>124</v>
      </c>
      <c r="B20" s="43">
        <v>89</v>
      </c>
      <c r="C20" s="45">
        <v>64</v>
      </c>
      <c r="D20" s="45">
        <v>50</v>
      </c>
      <c r="E20" s="45" t="s">
        <v>19</v>
      </c>
      <c r="F20" s="45">
        <v>1</v>
      </c>
      <c r="G20" s="45">
        <v>13</v>
      </c>
      <c r="H20" s="45">
        <v>3</v>
      </c>
      <c r="I20" s="45" t="s">
        <v>19</v>
      </c>
      <c r="J20" s="45">
        <v>3</v>
      </c>
      <c r="K20" s="45">
        <v>8</v>
      </c>
      <c r="L20" s="45">
        <v>5</v>
      </c>
      <c r="M20" s="41">
        <v>3</v>
      </c>
      <c r="N20" s="45" t="s">
        <v>19</v>
      </c>
      <c r="O20" s="45" t="s">
        <v>19</v>
      </c>
      <c r="P20" s="45" t="s">
        <v>19</v>
      </c>
      <c r="Q20" s="45">
        <v>14</v>
      </c>
      <c r="R20" s="45">
        <v>6</v>
      </c>
      <c r="S20" s="45">
        <v>3</v>
      </c>
      <c r="T20" s="45" t="s">
        <v>19</v>
      </c>
      <c r="U20" s="45" t="s">
        <v>19</v>
      </c>
      <c r="V20" s="45" t="s">
        <v>19</v>
      </c>
      <c r="W20" s="45">
        <v>5</v>
      </c>
    </row>
    <row r="21" spans="1:23" ht="15" customHeight="1">
      <c r="A21" s="22" t="s">
        <v>115</v>
      </c>
      <c r="B21" s="43">
        <v>2</v>
      </c>
      <c r="C21" s="45">
        <v>2</v>
      </c>
      <c r="D21" s="45">
        <v>2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5" t="s">
        <v>129</v>
      </c>
      <c r="L21" s="45" t="s">
        <v>19</v>
      </c>
      <c r="M21" s="15" t="s">
        <v>129</v>
      </c>
      <c r="N21" s="45" t="s">
        <v>19</v>
      </c>
      <c r="O21" s="45" t="s">
        <v>19</v>
      </c>
      <c r="P21" s="45" t="s">
        <v>19</v>
      </c>
      <c r="Q21" s="45" t="s">
        <v>19</v>
      </c>
      <c r="R21" s="45" t="s">
        <v>19</v>
      </c>
      <c r="S21" s="45" t="s">
        <v>19</v>
      </c>
      <c r="T21" s="45" t="s">
        <v>19</v>
      </c>
      <c r="U21" s="45" t="s">
        <v>19</v>
      </c>
      <c r="V21" s="45" t="s">
        <v>19</v>
      </c>
      <c r="W21" s="45" t="s">
        <v>19</v>
      </c>
    </row>
    <row r="22" spans="1:23" ht="15" customHeight="1">
      <c r="A22" s="22" t="s">
        <v>123</v>
      </c>
      <c r="B22" s="43">
        <v>109</v>
      </c>
      <c r="C22" s="45">
        <v>69</v>
      </c>
      <c r="D22" s="45">
        <v>57</v>
      </c>
      <c r="E22" s="45">
        <v>4</v>
      </c>
      <c r="F22" s="45">
        <v>6</v>
      </c>
      <c r="G22" s="45">
        <v>2</v>
      </c>
      <c r="H22" s="45">
        <v>5</v>
      </c>
      <c r="I22" s="45">
        <v>2</v>
      </c>
      <c r="J22" s="45">
        <v>3</v>
      </c>
      <c r="K22" s="45">
        <v>17</v>
      </c>
      <c r="L22" s="45">
        <v>6</v>
      </c>
      <c r="M22" s="41">
        <v>9</v>
      </c>
      <c r="N22" s="45" t="s">
        <v>19</v>
      </c>
      <c r="O22" s="45" t="s">
        <v>19</v>
      </c>
      <c r="P22" s="45">
        <v>2</v>
      </c>
      <c r="Q22" s="45">
        <v>18</v>
      </c>
      <c r="R22" s="45">
        <v>7</v>
      </c>
      <c r="S22" s="45">
        <v>8</v>
      </c>
      <c r="T22" s="45">
        <v>1</v>
      </c>
      <c r="U22" s="45">
        <v>2</v>
      </c>
      <c r="V22" s="45" t="s">
        <v>19</v>
      </c>
      <c r="W22" s="45" t="s">
        <v>19</v>
      </c>
    </row>
    <row r="23" spans="1:23" ht="15" customHeight="1">
      <c r="A23" s="22" t="s">
        <v>69</v>
      </c>
      <c r="B23" s="43">
        <v>10</v>
      </c>
      <c r="C23" s="45">
        <v>9</v>
      </c>
      <c r="D23" s="45">
        <v>6</v>
      </c>
      <c r="E23" s="45" t="s">
        <v>19</v>
      </c>
      <c r="F23" s="45" t="s">
        <v>19</v>
      </c>
      <c r="G23" s="45">
        <v>3</v>
      </c>
      <c r="H23" s="45" t="s">
        <v>19</v>
      </c>
      <c r="I23" s="45" t="s">
        <v>19</v>
      </c>
      <c r="J23" s="45" t="s">
        <v>19</v>
      </c>
      <c r="K23" s="45" t="s">
        <v>19</v>
      </c>
      <c r="L23" s="45" t="s">
        <v>19</v>
      </c>
      <c r="M23" s="41" t="s">
        <v>19</v>
      </c>
      <c r="N23" s="45" t="s">
        <v>19</v>
      </c>
      <c r="O23" s="45" t="s">
        <v>19</v>
      </c>
      <c r="P23" s="45" t="s">
        <v>19</v>
      </c>
      <c r="Q23" s="45">
        <v>1</v>
      </c>
      <c r="R23" s="45">
        <v>1</v>
      </c>
      <c r="S23" s="45" t="s">
        <v>19</v>
      </c>
      <c r="T23" s="45" t="s">
        <v>19</v>
      </c>
      <c r="U23" s="45" t="s">
        <v>19</v>
      </c>
      <c r="V23" s="45" t="s">
        <v>19</v>
      </c>
      <c r="W23" s="45" t="s">
        <v>19</v>
      </c>
    </row>
    <row r="24" spans="1:23" ht="15" customHeight="1">
      <c r="A24" s="22" t="s">
        <v>70</v>
      </c>
      <c r="B24" s="43">
        <v>21</v>
      </c>
      <c r="C24" s="45">
        <v>21</v>
      </c>
      <c r="D24" s="45">
        <v>12</v>
      </c>
      <c r="E24" s="45" t="s">
        <v>19</v>
      </c>
      <c r="F24" s="45">
        <v>1</v>
      </c>
      <c r="G24" s="45">
        <v>8</v>
      </c>
      <c r="H24" s="45" t="s">
        <v>19</v>
      </c>
      <c r="I24" s="45" t="s">
        <v>19</v>
      </c>
      <c r="J24" s="45" t="s">
        <v>19</v>
      </c>
      <c r="K24" s="45" t="s">
        <v>19</v>
      </c>
      <c r="L24" s="45" t="s">
        <v>19</v>
      </c>
      <c r="M24" s="41" t="s">
        <v>19</v>
      </c>
      <c r="N24" s="45" t="s">
        <v>19</v>
      </c>
      <c r="O24" s="45" t="s">
        <v>19</v>
      </c>
      <c r="P24" s="45" t="s">
        <v>19</v>
      </c>
      <c r="Q24" s="45" t="s">
        <v>19</v>
      </c>
      <c r="R24" s="45" t="s">
        <v>19</v>
      </c>
      <c r="S24" s="45" t="s">
        <v>19</v>
      </c>
      <c r="T24" s="45" t="s">
        <v>19</v>
      </c>
      <c r="U24" s="45" t="s">
        <v>19</v>
      </c>
      <c r="V24" s="45" t="s">
        <v>19</v>
      </c>
      <c r="W24" s="45" t="s">
        <v>19</v>
      </c>
    </row>
    <row r="25" spans="1:23" ht="15" customHeight="1">
      <c r="A25" s="22" t="s">
        <v>130</v>
      </c>
      <c r="B25" s="43">
        <v>12</v>
      </c>
      <c r="C25" s="45">
        <v>11</v>
      </c>
      <c r="D25" s="45">
        <v>6</v>
      </c>
      <c r="E25" s="45" t="s">
        <v>19</v>
      </c>
      <c r="F25" s="45">
        <v>1</v>
      </c>
      <c r="G25" s="45">
        <v>4</v>
      </c>
      <c r="H25" s="45" t="s">
        <v>19</v>
      </c>
      <c r="I25" s="45" t="s">
        <v>19</v>
      </c>
      <c r="J25" s="45" t="s">
        <v>19</v>
      </c>
      <c r="K25" s="45">
        <v>1</v>
      </c>
      <c r="L25" s="45">
        <v>1</v>
      </c>
      <c r="M25" s="41" t="s">
        <v>19</v>
      </c>
      <c r="N25" s="45" t="s">
        <v>19</v>
      </c>
      <c r="O25" s="45" t="s">
        <v>19</v>
      </c>
      <c r="P25" s="45" t="s">
        <v>19</v>
      </c>
      <c r="Q25" s="45" t="s">
        <v>19</v>
      </c>
      <c r="R25" s="45" t="s">
        <v>19</v>
      </c>
      <c r="S25" s="45" t="s">
        <v>19</v>
      </c>
      <c r="T25" s="45" t="s">
        <v>19</v>
      </c>
      <c r="U25" s="45" t="s">
        <v>19</v>
      </c>
      <c r="V25" s="45" t="s">
        <v>19</v>
      </c>
      <c r="W25" s="45" t="s">
        <v>19</v>
      </c>
    </row>
    <row r="26" spans="1:23" ht="15" customHeight="1">
      <c r="A26" s="22" t="s">
        <v>101</v>
      </c>
      <c r="B26" s="43" t="s">
        <v>19</v>
      </c>
      <c r="C26" s="45" t="s">
        <v>19</v>
      </c>
      <c r="D26" s="45" t="s">
        <v>19</v>
      </c>
      <c r="E26" s="45" t="s">
        <v>19</v>
      </c>
      <c r="F26" s="45" t="s">
        <v>19</v>
      </c>
      <c r="G26" s="45" t="s">
        <v>19</v>
      </c>
      <c r="H26" s="45" t="s">
        <v>19</v>
      </c>
      <c r="I26" s="45" t="s">
        <v>19</v>
      </c>
      <c r="J26" s="45" t="s">
        <v>19</v>
      </c>
      <c r="K26" s="45" t="s">
        <v>19</v>
      </c>
      <c r="L26" s="45" t="s">
        <v>19</v>
      </c>
      <c r="M26" s="41" t="s">
        <v>19</v>
      </c>
      <c r="N26" s="45" t="s">
        <v>19</v>
      </c>
      <c r="O26" s="45" t="s">
        <v>19</v>
      </c>
      <c r="P26" s="45" t="s">
        <v>19</v>
      </c>
      <c r="Q26" s="45" t="s">
        <v>19</v>
      </c>
      <c r="R26" s="45" t="s">
        <v>19</v>
      </c>
      <c r="S26" s="45" t="s">
        <v>19</v>
      </c>
      <c r="T26" s="45" t="s">
        <v>19</v>
      </c>
      <c r="U26" s="45" t="s">
        <v>19</v>
      </c>
      <c r="V26" s="45" t="s">
        <v>19</v>
      </c>
      <c r="W26" s="45" t="s">
        <v>19</v>
      </c>
    </row>
    <row r="27" spans="1:23" ht="15" customHeight="1">
      <c r="A27" s="22" t="s">
        <v>102</v>
      </c>
      <c r="B27" s="43">
        <v>41</v>
      </c>
      <c r="C27" s="45">
        <v>27</v>
      </c>
      <c r="D27" s="45">
        <v>10</v>
      </c>
      <c r="E27" s="45" t="s">
        <v>19</v>
      </c>
      <c r="F27" s="45">
        <v>2</v>
      </c>
      <c r="G27" s="45">
        <v>15</v>
      </c>
      <c r="H27" s="45">
        <v>4</v>
      </c>
      <c r="I27" s="45">
        <v>1</v>
      </c>
      <c r="J27" s="45">
        <v>3</v>
      </c>
      <c r="K27" s="45">
        <v>4</v>
      </c>
      <c r="L27" s="45">
        <v>4</v>
      </c>
      <c r="M27" s="41" t="s">
        <v>19</v>
      </c>
      <c r="N27" s="45" t="s">
        <v>19</v>
      </c>
      <c r="O27" s="45" t="s">
        <v>19</v>
      </c>
      <c r="P27" s="45" t="s">
        <v>19</v>
      </c>
      <c r="Q27" s="45">
        <v>6</v>
      </c>
      <c r="R27" s="45">
        <v>6</v>
      </c>
      <c r="S27" s="45" t="s">
        <v>19</v>
      </c>
      <c r="T27" s="45" t="s">
        <v>19</v>
      </c>
      <c r="U27" s="45" t="s">
        <v>19</v>
      </c>
      <c r="V27" s="45" t="s">
        <v>19</v>
      </c>
      <c r="W27" s="45" t="s">
        <v>19</v>
      </c>
    </row>
    <row r="28" spans="1:23" ht="15" customHeight="1">
      <c r="A28" s="22" t="s">
        <v>103</v>
      </c>
      <c r="B28" s="43">
        <v>49</v>
      </c>
      <c r="C28" s="45">
        <v>37</v>
      </c>
      <c r="D28" s="45">
        <v>20</v>
      </c>
      <c r="E28" s="45">
        <v>1</v>
      </c>
      <c r="F28" s="45">
        <v>1</v>
      </c>
      <c r="G28" s="45">
        <v>15</v>
      </c>
      <c r="H28" s="45">
        <v>2</v>
      </c>
      <c r="I28" s="45">
        <v>1</v>
      </c>
      <c r="J28" s="45">
        <v>1</v>
      </c>
      <c r="K28" s="45">
        <v>5</v>
      </c>
      <c r="L28" s="45">
        <v>2</v>
      </c>
      <c r="M28" s="41">
        <v>3</v>
      </c>
      <c r="N28" s="45" t="s">
        <v>19</v>
      </c>
      <c r="O28" s="45" t="s">
        <v>19</v>
      </c>
      <c r="P28" s="45" t="s">
        <v>19</v>
      </c>
      <c r="Q28" s="45">
        <v>5</v>
      </c>
      <c r="R28" s="45">
        <v>2</v>
      </c>
      <c r="S28" s="45">
        <v>2</v>
      </c>
      <c r="T28" s="45" t="s">
        <v>19</v>
      </c>
      <c r="U28" s="45" t="s">
        <v>19</v>
      </c>
      <c r="V28" s="45" t="s">
        <v>19</v>
      </c>
      <c r="W28" s="45">
        <v>1</v>
      </c>
    </row>
    <row r="29" spans="1:23" ht="15" customHeight="1">
      <c r="A29" s="22" t="s">
        <v>104</v>
      </c>
      <c r="B29" s="43">
        <v>1</v>
      </c>
      <c r="C29" s="45">
        <v>1</v>
      </c>
      <c r="D29" s="45">
        <v>1</v>
      </c>
      <c r="E29" s="45" t="s">
        <v>19</v>
      </c>
      <c r="F29" s="45" t="s">
        <v>19</v>
      </c>
      <c r="G29" s="45" t="s">
        <v>19</v>
      </c>
      <c r="H29" s="45" t="s">
        <v>19</v>
      </c>
      <c r="I29" s="45" t="s">
        <v>19</v>
      </c>
      <c r="J29" s="45" t="s">
        <v>19</v>
      </c>
      <c r="K29" s="45" t="s">
        <v>19</v>
      </c>
      <c r="L29" s="45" t="s">
        <v>19</v>
      </c>
      <c r="M29" s="41" t="s">
        <v>19</v>
      </c>
      <c r="N29" s="45" t="s">
        <v>19</v>
      </c>
      <c r="O29" s="45" t="s">
        <v>19</v>
      </c>
      <c r="P29" s="45" t="s">
        <v>19</v>
      </c>
      <c r="Q29" s="45" t="s">
        <v>19</v>
      </c>
      <c r="R29" s="45" t="s">
        <v>19</v>
      </c>
      <c r="S29" s="45" t="s">
        <v>19</v>
      </c>
      <c r="T29" s="45" t="s">
        <v>19</v>
      </c>
      <c r="U29" s="45" t="s">
        <v>19</v>
      </c>
      <c r="V29" s="45" t="s">
        <v>19</v>
      </c>
      <c r="W29" s="45" t="s">
        <v>19</v>
      </c>
    </row>
    <row r="30" spans="1:23" ht="15" customHeight="1">
      <c r="A30" s="22" t="s">
        <v>105</v>
      </c>
      <c r="B30" s="43">
        <v>52</v>
      </c>
      <c r="C30" s="45">
        <v>35</v>
      </c>
      <c r="D30" s="45">
        <v>22</v>
      </c>
      <c r="E30" s="45" t="s">
        <v>19</v>
      </c>
      <c r="F30" s="45">
        <v>1</v>
      </c>
      <c r="G30" s="45">
        <v>12</v>
      </c>
      <c r="H30" s="45">
        <v>3</v>
      </c>
      <c r="I30" s="45" t="s">
        <v>19</v>
      </c>
      <c r="J30" s="45">
        <v>3</v>
      </c>
      <c r="K30" s="45">
        <v>6</v>
      </c>
      <c r="L30" s="45">
        <v>2</v>
      </c>
      <c r="M30" s="41">
        <v>4</v>
      </c>
      <c r="N30" s="45" t="s">
        <v>19</v>
      </c>
      <c r="O30" s="45" t="s">
        <v>19</v>
      </c>
      <c r="P30" s="45" t="s">
        <v>19</v>
      </c>
      <c r="Q30" s="45">
        <v>8</v>
      </c>
      <c r="R30" s="45">
        <v>5</v>
      </c>
      <c r="S30" s="45">
        <v>3</v>
      </c>
      <c r="T30" s="45" t="s">
        <v>19</v>
      </c>
      <c r="U30" s="45" t="s">
        <v>19</v>
      </c>
      <c r="V30" s="45" t="s">
        <v>19</v>
      </c>
      <c r="W30" s="45" t="s">
        <v>19</v>
      </c>
    </row>
    <row r="31" spans="1:23" ht="15" customHeight="1">
      <c r="A31" s="22" t="s">
        <v>106</v>
      </c>
      <c r="B31" s="43">
        <v>149</v>
      </c>
      <c r="C31" s="45">
        <v>102</v>
      </c>
      <c r="D31" s="45">
        <v>78</v>
      </c>
      <c r="E31" s="45">
        <v>3</v>
      </c>
      <c r="F31" s="45">
        <v>8</v>
      </c>
      <c r="G31" s="45">
        <v>13</v>
      </c>
      <c r="H31" s="45">
        <v>6</v>
      </c>
      <c r="I31" s="45">
        <v>3</v>
      </c>
      <c r="J31" s="45">
        <v>3</v>
      </c>
      <c r="K31" s="45">
        <v>21</v>
      </c>
      <c r="L31" s="45">
        <v>8</v>
      </c>
      <c r="M31" s="41">
        <v>11</v>
      </c>
      <c r="N31" s="45" t="s">
        <v>19</v>
      </c>
      <c r="O31" s="45" t="s">
        <v>19</v>
      </c>
      <c r="P31" s="45">
        <v>2</v>
      </c>
      <c r="Q31" s="45">
        <v>20</v>
      </c>
      <c r="R31" s="45">
        <v>12</v>
      </c>
      <c r="S31" s="45">
        <v>4</v>
      </c>
      <c r="T31" s="45">
        <v>1</v>
      </c>
      <c r="U31" s="45">
        <v>2</v>
      </c>
      <c r="V31" s="45" t="s">
        <v>19</v>
      </c>
      <c r="W31" s="45">
        <v>1</v>
      </c>
    </row>
    <row r="32" spans="1:23" ht="15" customHeight="1">
      <c r="A32" s="22" t="s">
        <v>116</v>
      </c>
      <c r="B32" s="43">
        <v>12</v>
      </c>
      <c r="C32" s="45">
        <v>12</v>
      </c>
      <c r="D32" s="45">
        <v>8</v>
      </c>
      <c r="E32" s="45" t="s">
        <v>19</v>
      </c>
      <c r="F32" s="45" t="s">
        <v>19</v>
      </c>
      <c r="G32" s="45">
        <v>4</v>
      </c>
      <c r="H32" s="45" t="s">
        <v>19</v>
      </c>
      <c r="I32" s="45" t="s">
        <v>19</v>
      </c>
      <c r="J32" s="45" t="s">
        <v>19</v>
      </c>
      <c r="K32" s="45" t="s">
        <v>19</v>
      </c>
      <c r="L32" s="45" t="s">
        <v>19</v>
      </c>
      <c r="M32" s="41" t="s">
        <v>19</v>
      </c>
      <c r="N32" s="45" t="s">
        <v>19</v>
      </c>
      <c r="O32" s="45" t="s">
        <v>19</v>
      </c>
      <c r="P32" s="45" t="s">
        <v>19</v>
      </c>
      <c r="Q32" s="45" t="s">
        <v>19</v>
      </c>
      <c r="R32" s="45" t="s">
        <v>19</v>
      </c>
      <c r="S32" s="45" t="s">
        <v>19</v>
      </c>
      <c r="T32" s="45" t="s">
        <v>19</v>
      </c>
      <c r="U32" s="45" t="s">
        <v>19</v>
      </c>
      <c r="V32" s="45" t="s">
        <v>19</v>
      </c>
      <c r="W32" s="45" t="s">
        <v>19</v>
      </c>
    </row>
    <row r="33" spans="1:23" ht="15" customHeight="1">
      <c r="A33" s="22" t="s">
        <v>107</v>
      </c>
      <c r="B33" s="43" t="s">
        <v>19</v>
      </c>
      <c r="C33" s="45" t="s">
        <v>19</v>
      </c>
      <c r="D33" s="45" t="s">
        <v>19</v>
      </c>
      <c r="E33" s="45" t="s">
        <v>19</v>
      </c>
      <c r="F33" s="45" t="s">
        <v>19</v>
      </c>
      <c r="G33" s="45" t="s">
        <v>19</v>
      </c>
      <c r="H33" s="45" t="s">
        <v>19</v>
      </c>
      <c r="I33" s="45" t="s">
        <v>19</v>
      </c>
      <c r="J33" s="45" t="s">
        <v>19</v>
      </c>
      <c r="K33" s="45" t="s">
        <v>19</v>
      </c>
      <c r="L33" s="45" t="s">
        <v>19</v>
      </c>
      <c r="M33" s="41" t="s">
        <v>19</v>
      </c>
      <c r="N33" s="45" t="s">
        <v>19</v>
      </c>
      <c r="O33" s="45" t="s">
        <v>19</v>
      </c>
      <c r="P33" s="45" t="s">
        <v>19</v>
      </c>
      <c r="Q33" s="45" t="s">
        <v>19</v>
      </c>
      <c r="R33" s="45" t="s">
        <v>19</v>
      </c>
      <c r="S33" s="45" t="s">
        <v>19</v>
      </c>
      <c r="T33" s="45" t="s">
        <v>19</v>
      </c>
      <c r="U33" s="45" t="s">
        <v>19</v>
      </c>
      <c r="V33" s="45" t="s">
        <v>19</v>
      </c>
      <c r="W33" s="45" t="s">
        <v>19</v>
      </c>
    </row>
    <row r="34" spans="1:23" ht="15" customHeight="1">
      <c r="A34" s="22" t="s">
        <v>122</v>
      </c>
      <c r="B34" s="43">
        <v>80</v>
      </c>
      <c r="C34" s="45">
        <v>60</v>
      </c>
      <c r="D34" s="45">
        <v>35</v>
      </c>
      <c r="E34" s="45">
        <v>2</v>
      </c>
      <c r="F34" s="45">
        <v>6</v>
      </c>
      <c r="G34" s="45">
        <v>17</v>
      </c>
      <c r="H34" s="45">
        <v>3</v>
      </c>
      <c r="I34" s="45">
        <v>2</v>
      </c>
      <c r="J34" s="45">
        <v>1</v>
      </c>
      <c r="K34" s="45">
        <v>10</v>
      </c>
      <c r="L34" s="45">
        <v>7</v>
      </c>
      <c r="M34" s="41">
        <v>3</v>
      </c>
      <c r="N34" s="45" t="s">
        <v>19</v>
      </c>
      <c r="O34" s="45" t="s">
        <v>19</v>
      </c>
      <c r="P34" s="45" t="s">
        <v>19</v>
      </c>
      <c r="Q34" s="45">
        <v>7</v>
      </c>
      <c r="R34" s="45">
        <v>6</v>
      </c>
      <c r="S34" s="45">
        <v>1</v>
      </c>
      <c r="T34" s="45" t="s">
        <v>19</v>
      </c>
      <c r="U34" s="45" t="s">
        <v>19</v>
      </c>
      <c r="V34" s="45" t="s">
        <v>19</v>
      </c>
      <c r="W34" s="45" t="s">
        <v>19</v>
      </c>
    </row>
    <row r="35" spans="1:23" ht="15" customHeight="1">
      <c r="A35" s="22" t="s">
        <v>108</v>
      </c>
      <c r="B35" s="43">
        <v>72</v>
      </c>
      <c r="C35" s="45">
        <v>49</v>
      </c>
      <c r="D35" s="45">
        <v>28</v>
      </c>
      <c r="E35" s="45">
        <v>1</v>
      </c>
      <c r="F35" s="45">
        <v>2</v>
      </c>
      <c r="G35" s="45">
        <v>18</v>
      </c>
      <c r="H35" s="45">
        <v>5</v>
      </c>
      <c r="I35" s="45">
        <v>3</v>
      </c>
      <c r="J35" s="45">
        <v>2</v>
      </c>
      <c r="K35" s="45">
        <v>10</v>
      </c>
      <c r="L35" s="45">
        <v>6</v>
      </c>
      <c r="M35" s="41">
        <v>4</v>
      </c>
      <c r="N35" s="45" t="s">
        <v>19</v>
      </c>
      <c r="O35" s="45" t="s">
        <v>19</v>
      </c>
      <c r="P35" s="45" t="s">
        <v>19</v>
      </c>
      <c r="Q35" s="45">
        <v>8</v>
      </c>
      <c r="R35" s="45">
        <v>5</v>
      </c>
      <c r="S35" s="45">
        <v>1</v>
      </c>
      <c r="T35" s="45" t="s">
        <v>19</v>
      </c>
      <c r="U35" s="45">
        <v>1</v>
      </c>
      <c r="V35" s="45" t="s">
        <v>19</v>
      </c>
      <c r="W35" s="45">
        <v>1</v>
      </c>
    </row>
    <row r="36" spans="1:23" ht="15" customHeight="1">
      <c r="A36" s="22" t="s">
        <v>109</v>
      </c>
      <c r="B36" s="43">
        <v>1</v>
      </c>
      <c r="C36" s="45">
        <v>1</v>
      </c>
      <c r="D36" s="45">
        <v>1</v>
      </c>
      <c r="E36" s="45" t="s">
        <v>19</v>
      </c>
      <c r="F36" s="45" t="s">
        <v>19</v>
      </c>
      <c r="G36" s="45" t="s">
        <v>19</v>
      </c>
      <c r="H36" s="45" t="s">
        <v>19</v>
      </c>
      <c r="I36" s="45" t="s">
        <v>19</v>
      </c>
      <c r="J36" s="45" t="s">
        <v>19</v>
      </c>
      <c r="K36" s="45" t="s">
        <v>19</v>
      </c>
      <c r="L36" s="45" t="s">
        <v>19</v>
      </c>
      <c r="M36" s="41" t="s">
        <v>19</v>
      </c>
      <c r="N36" s="45" t="s">
        <v>19</v>
      </c>
      <c r="O36" s="45" t="s">
        <v>19</v>
      </c>
      <c r="P36" s="45" t="s">
        <v>19</v>
      </c>
      <c r="Q36" s="45" t="s">
        <v>19</v>
      </c>
      <c r="R36" s="45" t="s">
        <v>19</v>
      </c>
      <c r="S36" s="45" t="s">
        <v>19</v>
      </c>
      <c r="T36" s="45" t="s">
        <v>19</v>
      </c>
      <c r="U36" s="45" t="s">
        <v>19</v>
      </c>
      <c r="V36" s="45" t="s">
        <v>19</v>
      </c>
      <c r="W36" s="45" t="s">
        <v>19</v>
      </c>
    </row>
    <row r="37" spans="1:23" ht="15" customHeight="1">
      <c r="A37" s="22" t="s">
        <v>110</v>
      </c>
      <c r="B37" s="43">
        <v>76</v>
      </c>
      <c r="C37" s="45">
        <v>56</v>
      </c>
      <c r="D37" s="45">
        <v>37</v>
      </c>
      <c r="E37" s="45">
        <v>1</v>
      </c>
      <c r="F37" s="45">
        <v>2</v>
      </c>
      <c r="G37" s="45">
        <v>16</v>
      </c>
      <c r="H37" s="45">
        <v>2</v>
      </c>
      <c r="I37" s="45">
        <v>1</v>
      </c>
      <c r="J37" s="45">
        <v>1</v>
      </c>
      <c r="K37" s="45">
        <v>9</v>
      </c>
      <c r="L37" s="45">
        <v>6</v>
      </c>
      <c r="M37" s="41">
        <v>3</v>
      </c>
      <c r="N37" s="45" t="s">
        <v>19</v>
      </c>
      <c r="O37" s="45" t="s">
        <v>19</v>
      </c>
      <c r="P37" s="45" t="s">
        <v>19</v>
      </c>
      <c r="Q37" s="45">
        <v>9</v>
      </c>
      <c r="R37" s="45">
        <v>5</v>
      </c>
      <c r="S37" s="45">
        <v>4</v>
      </c>
      <c r="T37" s="45" t="s">
        <v>19</v>
      </c>
      <c r="U37" s="45" t="s">
        <v>19</v>
      </c>
      <c r="V37" s="45" t="s">
        <v>19</v>
      </c>
      <c r="W37" s="45" t="s">
        <v>19</v>
      </c>
    </row>
    <row r="38" spans="1:23" ht="15" customHeight="1">
      <c r="A38" s="22" t="s">
        <v>121</v>
      </c>
      <c r="B38" s="43">
        <v>1</v>
      </c>
      <c r="C38" s="45">
        <v>1</v>
      </c>
      <c r="D38" s="45" t="s">
        <v>19</v>
      </c>
      <c r="E38" s="45" t="s">
        <v>19</v>
      </c>
      <c r="F38" s="45" t="s">
        <v>19</v>
      </c>
      <c r="G38" s="45">
        <v>1</v>
      </c>
      <c r="H38" s="45" t="s">
        <v>19</v>
      </c>
      <c r="I38" s="45" t="s">
        <v>19</v>
      </c>
      <c r="J38" s="45" t="s">
        <v>19</v>
      </c>
      <c r="K38" s="45" t="s">
        <v>19</v>
      </c>
      <c r="L38" s="45" t="s">
        <v>19</v>
      </c>
      <c r="M38" s="41" t="s">
        <v>19</v>
      </c>
      <c r="N38" s="45" t="s">
        <v>19</v>
      </c>
      <c r="O38" s="45" t="s">
        <v>19</v>
      </c>
      <c r="P38" s="45" t="s">
        <v>19</v>
      </c>
      <c r="Q38" s="45" t="s">
        <v>19</v>
      </c>
      <c r="R38" s="45" t="s">
        <v>19</v>
      </c>
      <c r="S38" s="45" t="s">
        <v>19</v>
      </c>
      <c r="T38" s="45" t="s">
        <v>19</v>
      </c>
      <c r="U38" s="45" t="s">
        <v>19</v>
      </c>
      <c r="V38" s="45" t="s">
        <v>19</v>
      </c>
      <c r="W38" s="45" t="s">
        <v>19</v>
      </c>
    </row>
    <row r="39" spans="1:23" ht="15" customHeight="1">
      <c r="A39" s="22" t="s">
        <v>120</v>
      </c>
      <c r="B39" s="43">
        <v>5</v>
      </c>
      <c r="C39" s="45">
        <v>5</v>
      </c>
      <c r="D39" s="45">
        <v>4</v>
      </c>
      <c r="E39" s="45" t="s">
        <v>19</v>
      </c>
      <c r="F39" s="45">
        <v>1</v>
      </c>
      <c r="G39" s="45" t="s">
        <v>19</v>
      </c>
      <c r="H39" s="45" t="s">
        <v>19</v>
      </c>
      <c r="I39" s="45" t="s">
        <v>19</v>
      </c>
      <c r="J39" s="45" t="s">
        <v>19</v>
      </c>
      <c r="K39" s="45" t="s">
        <v>19</v>
      </c>
      <c r="L39" s="45" t="s">
        <v>19</v>
      </c>
      <c r="M39" s="41" t="s">
        <v>19</v>
      </c>
      <c r="N39" s="45" t="s">
        <v>19</v>
      </c>
      <c r="O39" s="45" t="s">
        <v>19</v>
      </c>
      <c r="P39" s="45" t="s">
        <v>19</v>
      </c>
      <c r="Q39" s="45" t="s">
        <v>19</v>
      </c>
      <c r="R39" s="45" t="s">
        <v>19</v>
      </c>
      <c r="S39" s="45" t="s">
        <v>19</v>
      </c>
      <c r="T39" s="45" t="s">
        <v>19</v>
      </c>
      <c r="U39" s="45" t="s">
        <v>19</v>
      </c>
      <c r="V39" s="45" t="s">
        <v>19</v>
      </c>
      <c r="W39" s="45" t="s">
        <v>19</v>
      </c>
    </row>
    <row r="40" spans="1:23" ht="15" customHeight="1">
      <c r="A40" s="22" t="s">
        <v>111</v>
      </c>
      <c r="B40" s="43">
        <v>18</v>
      </c>
      <c r="C40" s="45">
        <v>13</v>
      </c>
      <c r="D40" s="45">
        <v>11</v>
      </c>
      <c r="E40" s="45" t="s">
        <v>19</v>
      </c>
      <c r="F40" s="45">
        <v>1</v>
      </c>
      <c r="G40" s="45">
        <v>1</v>
      </c>
      <c r="H40" s="45">
        <v>1</v>
      </c>
      <c r="I40" s="45" t="s">
        <v>19</v>
      </c>
      <c r="J40" s="45">
        <v>1</v>
      </c>
      <c r="K40" s="45">
        <v>3</v>
      </c>
      <c r="L40" s="45">
        <v>3</v>
      </c>
      <c r="M40" s="41" t="s">
        <v>19</v>
      </c>
      <c r="N40" s="45" t="s">
        <v>19</v>
      </c>
      <c r="O40" s="45" t="s">
        <v>19</v>
      </c>
      <c r="P40" s="45" t="s">
        <v>19</v>
      </c>
      <c r="Q40" s="45">
        <v>1</v>
      </c>
      <c r="R40" s="45">
        <v>1</v>
      </c>
      <c r="S40" s="45" t="s">
        <v>19</v>
      </c>
      <c r="T40" s="45" t="s">
        <v>19</v>
      </c>
      <c r="U40" s="45" t="s">
        <v>19</v>
      </c>
      <c r="V40" s="45" t="s">
        <v>19</v>
      </c>
      <c r="W40" s="45" t="s">
        <v>19</v>
      </c>
    </row>
    <row r="41" spans="1:23" ht="15" customHeight="1">
      <c r="A41" s="22" t="s">
        <v>40</v>
      </c>
      <c r="B41" s="43">
        <v>65</v>
      </c>
      <c r="C41" s="45">
        <v>56</v>
      </c>
      <c r="D41" s="45">
        <v>33</v>
      </c>
      <c r="E41" s="45">
        <v>1</v>
      </c>
      <c r="F41" s="45">
        <v>1</v>
      </c>
      <c r="G41" s="45">
        <v>21</v>
      </c>
      <c r="H41" s="45">
        <v>1</v>
      </c>
      <c r="I41" s="45" t="s">
        <v>19</v>
      </c>
      <c r="J41" s="45">
        <v>1</v>
      </c>
      <c r="K41" s="45">
        <v>3</v>
      </c>
      <c r="L41" s="45">
        <v>3</v>
      </c>
      <c r="M41" s="15" t="s">
        <v>129</v>
      </c>
      <c r="N41" s="45" t="s">
        <v>19</v>
      </c>
      <c r="O41" s="45" t="s">
        <v>19</v>
      </c>
      <c r="P41" s="45" t="s">
        <v>19</v>
      </c>
      <c r="Q41" s="45">
        <v>4</v>
      </c>
      <c r="R41" s="45">
        <v>2</v>
      </c>
      <c r="S41" s="45">
        <v>2</v>
      </c>
      <c r="T41" s="45" t="s">
        <v>19</v>
      </c>
      <c r="U41" s="45" t="s">
        <v>19</v>
      </c>
      <c r="V41" s="45" t="s">
        <v>19</v>
      </c>
      <c r="W41" s="45" t="s">
        <v>19</v>
      </c>
    </row>
    <row r="42" spans="1:23" ht="15" customHeight="1">
      <c r="A42" s="22" t="s">
        <v>119</v>
      </c>
      <c r="B42" s="43">
        <v>52</v>
      </c>
      <c r="C42" s="45">
        <v>44</v>
      </c>
      <c r="D42" s="45">
        <v>24</v>
      </c>
      <c r="E42" s="45">
        <v>1</v>
      </c>
      <c r="F42" s="45" t="s">
        <v>19</v>
      </c>
      <c r="G42" s="45">
        <v>19</v>
      </c>
      <c r="H42" s="45">
        <v>1</v>
      </c>
      <c r="I42" s="45" t="s">
        <v>19</v>
      </c>
      <c r="J42" s="45">
        <v>1</v>
      </c>
      <c r="K42" s="45">
        <v>2</v>
      </c>
      <c r="L42" s="45">
        <v>1</v>
      </c>
      <c r="M42" s="41">
        <v>1</v>
      </c>
      <c r="N42" s="45" t="s">
        <v>19</v>
      </c>
      <c r="O42" s="45" t="s">
        <v>19</v>
      </c>
      <c r="P42" s="45" t="s">
        <v>19</v>
      </c>
      <c r="Q42" s="45">
        <v>5</v>
      </c>
      <c r="R42" s="45">
        <v>4</v>
      </c>
      <c r="S42" s="45">
        <v>1</v>
      </c>
      <c r="T42" s="45" t="s">
        <v>19</v>
      </c>
      <c r="U42" s="45" t="s">
        <v>19</v>
      </c>
      <c r="V42" s="45" t="s">
        <v>19</v>
      </c>
      <c r="W42" s="45" t="s">
        <v>19</v>
      </c>
    </row>
    <row r="43" spans="1:23" ht="15" customHeight="1">
      <c r="A43" s="22" t="s">
        <v>112</v>
      </c>
      <c r="B43" s="43">
        <v>12</v>
      </c>
      <c r="C43" s="45">
        <v>12</v>
      </c>
      <c r="D43" s="45">
        <v>7</v>
      </c>
      <c r="E43" s="45" t="s">
        <v>19</v>
      </c>
      <c r="F43" s="45" t="s">
        <v>19</v>
      </c>
      <c r="G43" s="45">
        <v>5</v>
      </c>
      <c r="H43" s="45" t="s">
        <v>19</v>
      </c>
      <c r="I43" s="45" t="s">
        <v>19</v>
      </c>
      <c r="J43" s="45" t="s">
        <v>19</v>
      </c>
      <c r="K43" s="45" t="s">
        <v>19</v>
      </c>
      <c r="L43" s="45" t="s">
        <v>19</v>
      </c>
      <c r="M43" s="41" t="s">
        <v>19</v>
      </c>
      <c r="N43" s="45" t="s">
        <v>19</v>
      </c>
      <c r="O43" s="45" t="s">
        <v>19</v>
      </c>
      <c r="P43" s="45" t="s">
        <v>19</v>
      </c>
      <c r="Q43" s="45" t="s">
        <v>19</v>
      </c>
      <c r="R43" s="45" t="s">
        <v>19</v>
      </c>
      <c r="S43" s="45" t="s">
        <v>19</v>
      </c>
      <c r="T43" s="45" t="s">
        <v>19</v>
      </c>
      <c r="U43" s="45" t="s">
        <v>19</v>
      </c>
      <c r="V43" s="45" t="s">
        <v>19</v>
      </c>
      <c r="W43" s="45" t="s">
        <v>19</v>
      </c>
    </row>
    <row r="44" spans="1:23" ht="15" customHeight="1">
      <c r="A44" s="22" t="s">
        <v>113</v>
      </c>
      <c r="B44" s="43">
        <v>2</v>
      </c>
      <c r="C44" s="45">
        <v>1</v>
      </c>
      <c r="D44" s="45">
        <v>1</v>
      </c>
      <c r="E44" s="45" t="s">
        <v>19</v>
      </c>
      <c r="F44" s="45" t="s">
        <v>19</v>
      </c>
      <c r="G44" s="45" t="s">
        <v>19</v>
      </c>
      <c r="H44" s="45" t="s">
        <v>19</v>
      </c>
      <c r="I44" s="45" t="s">
        <v>19</v>
      </c>
      <c r="J44" s="45" t="s">
        <v>19</v>
      </c>
      <c r="K44" s="45" t="s">
        <v>19</v>
      </c>
      <c r="L44" s="45" t="s">
        <v>19</v>
      </c>
      <c r="M44" s="41" t="s">
        <v>19</v>
      </c>
      <c r="N44" s="45" t="s">
        <v>19</v>
      </c>
      <c r="O44" s="45" t="s">
        <v>19</v>
      </c>
      <c r="P44" s="45" t="s">
        <v>19</v>
      </c>
      <c r="Q44" s="45">
        <v>1</v>
      </c>
      <c r="R44" s="45">
        <v>1</v>
      </c>
      <c r="S44" s="45" t="s">
        <v>19</v>
      </c>
      <c r="T44" s="45" t="s">
        <v>19</v>
      </c>
      <c r="U44" s="45" t="s">
        <v>19</v>
      </c>
      <c r="V44" s="45" t="s">
        <v>19</v>
      </c>
      <c r="W44" s="45" t="s">
        <v>19</v>
      </c>
    </row>
    <row r="45" spans="1:23" ht="15" customHeight="1">
      <c r="A45" s="22" t="s">
        <v>118</v>
      </c>
      <c r="B45" s="43">
        <v>49</v>
      </c>
      <c r="C45" s="45">
        <v>41</v>
      </c>
      <c r="D45" s="45">
        <v>21</v>
      </c>
      <c r="E45" s="45" t="s">
        <v>19</v>
      </c>
      <c r="F45" s="45" t="s">
        <v>19</v>
      </c>
      <c r="G45" s="45">
        <v>20</v>
      </c>
      <c r="H45" s="45" t="s">
        <v>19</v>
      </c>
      <c r="I45" s="45" t="s">
        <v>19</v>
      </c>
      <c r="J45" s="45" t="s">
        <v>19</v>
      </c>
      <c r="K45" s="45">
        <v>2</v>
      </c>
      <c r="L45" s="45">
        <v>2</v>
      </c>
      <c r="M45" s="41" t="s">
        <v>19</v>
      </c>
      <c r="N45" s="45" t="s">
        <v>19</v>
      </c>
      <c r="O45" s="45" t="s">
        <v>19</v>
      </c>
      <c r="P45" s="45" t="s">
        <v>19</v>
      </c>
      <c r="Q45" s="45">
        <v>6</v>
      </c>
      <c r="R45" s="45" t="s">
        <v>129</v>
      </c>
      <c r="S45" s="45">
        <v>6</v>
      </c>
      <c r="T45" s="45" t="s">
        <v>19</v>
      </c>
      <c r="U45" s="45" t="s">
        <v>19</v>
      </c>
      <c r="V45" s="45" t="s">
        <v>19</v>
      </c>
      <c r="W45" s="45" t="s">
        <v>19</v>
      </c>
    </row>
    <row r="46" spans="1:23" ht="15" customHeight="1">
      <c r="A46" s="22" t="s">
        <v>114</v>
      </c>
      <c r="B46" s="43">
        <v>128</v>
      </c>
      <c r="C46" s="45">
        <v>119</v>
      </c>
      <c r="D46" s="45">
        <v>71</v>
      </c>
      <c r="E46" s="45" t="s">
        <v>19</v>
      </c>
      <c r="F46" s="45" t="s">
        <v>19</v>
      </c>
      <c r="G46" s="45">
        <v>48</v>
      </c>
      <c r="H46" s="45" t="s">
        <v>19</v>
      </c>
      <c r="I46" s="45" t="s">
        <v>19</v>
      </c>
      <c r="J46" s="45" t="s">
        <v>19</v>
      </c>
      <c r="K46" s="45" t="s">
        <v>19</v>
      </c>
      <c r="L46" s="45" t="s">
        <v>19</v>
      </c>
      <c r="M46" s="41" t="s">
        <v>19</v>
      </c>
      <c r="N46" s="45" t="s">
        <v>19</v>
      </c>
      <c r="O46" s="45" t="s">
        <v>19</v>
      </c>
      <c r="P46" s="45" t="s">
        <v>19</v>
      </c>
      <c r="Q46" s="45">
        <v>9</v>
      </c>
      <c r="R46" s="45">
        <v>5</v>
      </c>
      <c r="S46" s="45">
        <v>4</v>
      </c>
      <c r="T46" s="45" t="s">
        <v>19</v>
      </c>
      <c r="U46" s="45" t="s">
        <v>19</v>
      </c>
      <c r="V46" s="45" t="s">
        <v>19</v>
      </c>
      <c r="W46" s="45" t="s">
        <v>19</v>
      </c>
    </row>
    <row r="47" spans="1:23" ht="15" customHeight="1">
      <c r="A47" s="22" t="s">
        <v>45</v>
      </c>
      <c r="B47" s="43">
        <v>2</v>
      </c>
      <c r="C47" s="45" t="s">
        <v>129</v>
      </c>
      <c r="D47" s="45" t="s">
        <v>19</v>
      </c>
      <c r="E47" s="45" t="s">
        <v>19</v>
      </c>
      <c r="F47" s="45" t="s">
        <v>19</v>
      </c>
      <c r="G47" s="45" t="s">
        <v>129</v>
      </c>
      <c r="H47" s="45" t="s">
        <v>19</v>
      </c>
      <c r="I47" s="45" t="s">
        <v>19</v>
      </c>
      <c r="J47" s="45" t="s">
        <v>19</v>
      </c>
      <c r="K47" s="45" t="s">
        <v>129</v>
      </c>
      <c r="L47" s="45" t="s">
        <v>19</v>
      </c>
      <c r="M47" s="41" t="s">
        <v>19</v>
      </c>
      <c r="N47" s="45" t="s">
        <v>129</v>
      </c>
      <c r="O47" s="45" t="s">
        <v>19</v>
      </c>
      <c r="P47" s="45" t="s">
        <v>19</v>
      </c>
      <c r="Q47" s="45">
        <v>2</v>
      </c>
      <c r="R47" s="45" t="s">
        <v>19</v>
      </c>
      <c r="S47" s="45" t="s">
        <v>19</v>
      </c>
      <c r="T47" s="45" t="s">
        <v>19</v>
      </c>
      <c r="U47" s="45">
        <v>2</v>
      </c>
      <c r="V47" s="45" t="s">
        <v>129</v>
      </c>
      <c r="W47" s="45" t="s">
        <v>19</v>
      </c>
    </row>
    <row r="48" spans="1:23" ht="15" customHeight="1">
      <c r="A48" s="22" t="s">
        <v>117</v>
      </c>
      <c r="B48" s="43">
        <v>13</v>
      </c>
      <c r="C48" s="45">
        <v>11</v>
      </c>
      <c r="D48" s="45">
        <v>10</v>
      </c>
      <c r="E48" s="45" t="s">
        <v>19</v>
      </c>
      <c r="F48" s="45" t="s">
        <v>19</v>
      </c>
      <c r="G48" s="45">
        <v>1</v>
      </c>
      <c r="H48" s="45">
        <v>1</v>
      </c>
      <c r="I48" s="45" t="s">
        <v>19</v>
      </c>
      <c r="J48" s="45">
        <v>1</v>
      </c>
      <c r="K48" s="45">
        <v>1</v>
      </c>
      <c r="L48" s="45" t="s">
        <v>19</v>
      </c>
      <c r="M48" s="41">
        <v>1</v>
      </c>
      <c r="N48" s="45" t="s">
        <v>19</v>
      </c>
      <c r="O48" s="45" t="s">
        <v>19</v>
      </c>
      <c r="P48" s="45" t="s">
        <v>19</v>
      </c>
      <c r="Q48" s="45" t="s">
        <v>19</v>
      </c>
      <c r="R48" s="45" t="s">
        <v>19</v>
      </c>
      <c r="S48" s="45" t="s">
        <v>19</v>
      </c>
      <c r="T48" s="45" t="s">
        <v>19</v>
      </c>
      <c r="U48" s="45" t="s">
        <v>19</v>
      </c>
      <c r="V48" s="45" t="s">
        <v>19</v>
      </c>
      <c r="W48" s="45" t="s">
        <v>19</v>
      </c>
    </row>
    <row r="49" spans="1:23" ht="15" customHeight="1">
      <c r="A49" s="23" t="s">
        <v>49</v>
      </c>
      <c r="B49" s="40">
        <v>3</v>
      </c>
      <c r="C49" s="46">
        <v>2</v>
      </c>
      <c r="D49" s="46">
        <v>1</v>
      </c>
      <c r="E49" s="46" t="s">
        <v>19</v>
      </c>
      <c r="F49" s="46" t="s">
        <v>19</v>
      </c>
      <c r="G49" s="46">
        <v>1</v>
      </c>
      <c r="H49" s="46" t="s">
        <v>19</v>
      </c>
      <c r="I49" s="46" t="s">
        <v>19</v>
      </c>
      <c r="J49" s="46" t="s">
        <v>19</v>
      </c>
      <c r="K49" s="46">
        <v>1</v>
      </c>
      <c r="L49" s="46" t="s">
        <v>129</v>
      </c>
      <c r="M49" s="16">
        <v>1</v>
      </c>
      <c r="N49" s="46" t="s">
        <v>19</v>
      </c>
      <c r="O49" s="46" t="s">
        <v>19</v>
      </c>
      <c r="P49" s="46" t="s">
        <v>19</v>
      </c>
      <c r="Q49" s="46" t="s">
        <v>19</v>
      </c>
      <c r="R49" s="46" t="s">
        <v>19</v>
      </c>
      <c r="S49" s="46" t="s">
        <v>19</v>
      </c>
      <c r="T49" s="46" t="s">
        <v>19</v>
      </c>
      <c r="U49" s="46" t="s">
        <v>19</v>
      </c>
      <c r="V49" s="46" t="s">
        <v>19</v>
      </c>
      <c r="W49" s="46" t="s">
        <v>19</v>
      </c>
    </row>
    <row r="50" ht="15" customHeight="1">
      <c r="W50" s="13" t="s">
        <v>75</v>
      </c>
    </row>
    <row r="51" ht="15" customHeight="1"/>
    <row r="52" ht="15" customHeight="1"/>
  </sheetData>
  <sheetProtection/>
  <mergeCells count="6">
    <mergeCell ref="A4:A5"/>
    <mergeCell ref="B4:B5"/>
    <mergeCell ref="C4:G4"/>
    <mergeCell ref="H4:J4"/>
    <mergeCell ref="K4:P4"/>
    <mergeCell ref="Q4:W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spans="1:7" ht="15" customHeight="1">
      <c r="A2" s="4"/>
      <c r="F2" s="35"/>
      <c r="G2" s="34"/>
    </row>
    <row r="3" spans="1:23" ht="15" customHeight="1">
      <c r="A3" s="5" t="s">
        <v>173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167</v>
      </c>
      <c r="W5" s="9" t="s">
        <v>65</v>
      </c>
    </row>
    <row r="6" spans="1:23" ht="15" customHeight="1">
      <c r="A6" s="21" t="s">
        <v>128</v>
      </c>
      <c r="B6" s="39">
        <v>1922</v>
      </c>
      <c r="C6" s="42">
        <v>1389</v>
      </c>
      <c r="D6" s="42">
        <v>910</v>
      </c>
      <c r="E6" s="42">
        <v>37</v>
      </c>
      <c r="F6" s="42">
        <v>74</v>
      </c>
      <c r="G6" s="42">
        <v>368</v>
      </c>
      <c r="H6" s="42">
        <v>70</v>
      </c>
      <c r="I6" s="42">
        <v>31</v>
      </c>
      <c r="J6" s="42">
        <v>39</v>
      </c>
      <c r="K6" s="42">
        <v>234</v>
      </c>
      <c r="L6" s="42">
        <v>108</v>
      </c>
      <c r="M6" s="44">
        <v>101</v>
      </c>
      <c r="N6" s="42">
        <v>3</v>
      </c>
      <c r="O6" s="42">
        <v>7</v>
      </c>
      <c r="P6" s="42">
        <v>15</v>
      </c>
      <c r="Q6" s="42">
        <v>229</v>
      </c>
      <c r="R6" s="42">
        <v>121</v>
      </c>
      <c r="S6" s="42">
        <v>66</v>
      </c>
      <c r="T6" s="42">
        <v>6</v>
      </c>
      <c r="U6" s="42">
        <v>11</v>
      </c>
      <c r="V6" s="42">
        <v>6</v>
      </c>
      <c r="W6" s="42">
        <v>19</v>
      </c>
    </row>
    <row r="7" spans="1:23" ht="15" customHeight="1">
      <c r="A7" s="22" t="s">
        <v>127</v>
      </c>
      <c r="B7" s="43">
        <v>370</v>
      </c>
      <c r="C7" s="45">
        <v>213</v>
      </c>
      <c r="D7" s="45">
        <v>169</v>
      </c>
      <c r="E7" s="45">
        <v>14</v>
      </c>
      <c r="F7" s="45">
        <v>19</v>
      </c>
      <c r="G7" s="45">
        <v>11</v>
      </c>
      <c r="H7" s="45">
        <v>18</v>
      </c>
      <c r="I7" s="45">
        <v>14</v>
      </c>
      <c r="J7" s="45">
        <v>4</v>
      </c>
      <c r="K7" s="45">
        <v>79</v>
      </c>
      <c r="L7" s="45">
        <v>28</v>
      </c>
      <c r="M7" s="41">
        <v>35</v>
      </c>
      <c r="N7" s="45">
        <v>2</v>
      </c>
      <c r="O7" s="45">
        <v>7</v>
      </c>
      <c r="P7" s="45">
        <v>7</v>
      </c>
      <c r="Q7" s="45">
        <v>60</v>
      </c>
      <c r="R7" s="45">
        <v>17</v>
      </c>
      <c r="S7" s="45">
        <v>22</v>
      </c>
      <c r="T7" s="45">
        <v>3</v>
      </c>
      <c r="U7" s="45">
        <v>3</v>
      </c>
      <c r="V7" s="45">
        <v>5</v>
      </c>
      <c r="W7" s="45">
        <v>10</v>
      </c>
    </row>
    <row r="8" spans="1:23" ht="15" customHeight="1">
      <c r="A8" s="22" t="s">
        <v>93</v>
      </c>
      <c r="B8" s="43">
        <v>31</v>
      </c>
      <c r="C8" s="45">
        <v>25</v>
      </c>
      <c r="D8" s="45">
        <v>16</v>
      </c>
      <c r="E8" s="45" t="s">
        <v>19</v>
      </c>
      <c r="F8" s="45" t="s">
        <v>19</v>
      </c>
      <c r="G8" s="45">
        <v>9</v>
      </c>
      <c r="H8" s="45">
        <v>3</v>
      </c>
      <c r="I8" s="45">
        <v>1</v>
      </c>
      <c r="J8" s="45">
        <v>2</v>
      </c>
      <c r="K8" s="45">
        <v>2</v>
      </c>
      <c r="L8" s="45">
        <v>2</v>
      </c>
      <c r="M8" s="41" t="s">
        <v>19</v>
      </c>
      <c r="N8" s="45" t="s">
        <v>19</v>
      </c>
      <c r="O8" s="45" t="s">
        <v>19</v>
      </c>
      <c r="P8" s="45" t="s">
        <v>19</v>
      </c>
      <c r="Q8" s="45">
        <v>1</v>
      </c>
      <c r="R8" s="45">
        <v>1</v>
      </c>
      <c r="S8" s="45" t="s">
        <v>19</v>
      </c>
      <c r="T8" s="45" t="s">
        <v>19</v>
      </c>
      <c r="U8" s="45" t="s">
        <v>19</v>
      </c>
      <c r="V8" s="45" t="s">
        <v>19</v>
      </c>
      <c r="W8" s="45" t="s">
        <v>19</v>
      </c>
    </row>
    <row r="9" spans="1:23" ht="15" customHeight="1">
      <c r="A9" s="22" t="s">
        <v>94</v>
      </c>
      <c r="B9" s="43">
        <v>76</v>
      </c>
      <c r="C9" s="45">
        <v>59</v>
      </c>
      <c r="D9" s="45">
        <v>40</v>
      </c>
      <c r="E9" s="45">
        <v>1</v>
      </c>
      <c r="F9" s="45">
        <v>2</v>
      </c>
      <c r="G9" s="45">
        <v>16</v>
      </c>
      <c r="H9" s="45">
        <v>5</v>
      </c>
      <c r="I9" s="45">
        <v>2</v>
      </c>
      <c r="J9" s="45">
        <v>3</v>
      </c>
      <c r="K9" s="45">
        <v>4</v>
      </c>
      <c r="L9" s="45">
        <v>2</v>
      </c>
      <c r="M9" s="41">
        <v>2</v>
      </c>
      <c r="N9" s="45" t="s">
        <v>19</v>
      </c>
      <c r="O9" s="45" t="s">
        <v>19</v>
      </c>
      <c r="P9" s="45" t="s">
        <v>19</v>
      </c>
      <c r="Q9" s="45">
        <v>8</v>
      </c>
      <c r="R9" s="45">
        <v>8</v>
      </c>
      <c r="S9" s="45" t="s">
        <v>19</v>
      </c>
      <c r="T9" s="45" t="s">
        <v>19</v>
      </c>
      <c r="U9" s="45" t="s">
        <v>19</v>
      </c>
      <c r="V9" s="45" t="s">
        <v>19</v>
      </c>
      <c r="W9" s="45" t="s">
        <v>19</v>
      </c>
    </row>
    <row r="10" spans="1:23" ht="15" customHeight="1">
      <c r="A10" s="22" t="s">
        <v>95</v>
      </c>
      <c r="B10" s="43">
        <v>62</v>
      </c>
      <c r="C10" s="45">
        <v>43</v>
      </c>
      <c r="D10" s="45">
        <v>27</v>
      </c>
      <c r="E10" s="45" t="s">
        <v>19</v>
      </c>
      <c r="F10" s="45">
        <v>6</v>
      </c>
      <c r="G10" s="45">
        <v>10</v>
      </c>
      <c r="H10" s="45">
        <v>5</v>
      </c>
      <c r="I10" s="45">
        <v>1</v>
      </c>
      <c r="J10" s="45">
        <v>4</v>
      </c>
      <c r="K10" s="45">
        <v>8</v>
      </c>
      <c r="L10" s="45">
        <v>3</v>
      </c>
      <c r="M10" s="41">
        <v>5</v>
      </c>
      <c r="N10" s="45" t="s">
        <v>19</v>
      </c>
      <c r="O10" s="45" t="s">
        <v>19</v>
      </c>
      <c r="P10" s="45" t="s">
        <v>19</v>
      </c>
      <c r="Q10" s="45">
        <v>6</v>
      </c>
      <c r="R10" s="45">
        <v>6</v>
      </c>
      <c r="S10" s="45" t="s">
        <v>19</v>
      </c>
      <c r="T10" s="45" t="s">
        <v>19</v>
      </c>
      <c r="U10" s="45" t="s">
        <v>19</v>
      </c>
      <c r="V10" s="45" t="s">
        <v>19</v>
      </c>
      <c r="W10" s="45" t="s">
        <v>19</v>
      </c>
    </row>
    <row r="11" spans="1:23" ht="15" customHeight="1">
      <c r="A11" s="22" t="s">
        <v>96</v>
      </c>
      <c r="B11" s="43">
        <v>25</v>
      </c>
      <c r="C11" s="45">
        <v>21</v>
      </c>
      <c r="D11" s="45">
        <v>9</v>
      </c>
      <c r="E11" s="45">
        <v>1</v>
      </c>
      <c r="F11" s="45">
        <v>1</v>
      </c>
      <c r="G11" s="45">
        <v>10</v>
      </c>
      <c r="H11" s="45" t="s">
        <v>19</v>
      </c>
      <c r="I11" s="45" t="s">
        <v>19</v>
      </c>
      <c r="J11" s="45" t="s">
        <v>19</v>
      </c>
      <c r="K11" s="45">
        <v>2</v>
      </c>
      <c r="L11" s="45">
        <v>2</v>
      </c>
      <c r="M11" s="41" t="s">
        <v>19</v>
      </c>
      <c r="N11" s="45" t="s">
        <v>19</v>
      </c>
      <c r="O11" s="45" t="s">
        <v>19</v>
      </c>
      <c r="P11" s="45" t="s">
        <v>19</v>
      </c>
      <c r="Q11" s="45">
        <v>2</v>
      </c>
      <c r="R11" s="45">
        <v>2</v>
      </c>
      <c r="S11" s="45" t="s">
        <v>19</v>
      </c>
      <c r="T11" s="45" t="s">
        <v>19</v>
      </c>
      <c r="U11" s="45" t="s">
        <v>19</v>
      </c>
      <c r="V11" s="45" t="s">
        <v>19</v>
      </c>
      <c r="W11" s="45" t="s">
        <v>19</v>
      </c>
    </row>
    <row r="12" spans="1:23" ht="15" customHeight="1">
      <c r="A12" s="22" t="s">
        <v>97</v>
      </c>
      <c r="B12" s="43">
        <v>30</v>
      </c>
      <c r="C12" s="45">
        <v>28</v>
      </c>
      <c r="D12" s="45">
        <v>15</v>
      </c>
      <c r="E12" s="45" t="s">
        <v>19</v>
      </c>
      <c r="F12" s="45">
        <v>2</v>
      </c>
      <c r="G12" s="45">
        <v>11</v>
      </c>
      <c r="H12" s="45" t="s">
        <v>19</v>
      </c>
      <c r="I12" s="45" t="s">
        <v>19</v>
      </c>
      <c r="J12" s="45" t="s">
        <v>19</v>
      </c>
      <c r="K12" s="45">
        <v>2</v>
      </c>
      <c r="L12" s="45">
        <v>1</v>
      </c>
      <c r="M12" s="41">
        <v>1</v>
      </c>
      <c r="N12" s="45" t="s">
        <v>19</v>
      </c>
      <c r="O12" s="45" t="s">
        <v>19</v>
      </c>
      <c r="P12" s="45" t="s">
        <v>19</v>
      </c>
      <c r="Q12" s="45" t="s">
        <v>19</v>
      </c>
      <c r="R12" s="45" t="s">
        <v>19</v>
      </c>
      <c r="S12" s="45" t="s">
        <v>19</v>
      </c>
      <c r="T12" s="45" t="s">
        <v>19</v>
      </c>
      <c r="U12" s="45" t="s">
        <v>19</v>
      </c>
      <c r="V12" s="45" t="s">
        <v>19</v>
      </c>
      <c r="W12" s="45" t="s">
        <v>19</v>
      </c>
    </row>
    <row r="13" spans="1:23" ht="15" customHeight="1">
      <c r="A13" s="22" t="s">
        <v>98</v>
      </c>
      <c r="B13" s="43">
        <v>22</v>
      </c>
      <c r="C13" s="45">
        <v>18</v>
      </c>
      <c r="D13" s="45">
        <v>7</v>
      </c>
      <c r="E13" s="45" t="s">
        <v>19</v>
      </c>
      <c r="F13" s="45">
        <v>1</v>
      </c>
      <c r="G13" s="45">
        <v>10</v>
      </c>
      <c r="H13" s="45" t="s">
        <v>19</v>
      </c>
      <c r="I13" s="45" t="s">
        <v>19</v>
      </c>
      <c r="J13" s="45" t="s">
        <v>19</v>
      </c>
      <c r="K13" s="45">
        <v>2</v>
      </c>
      <c r="L13" s="45">
        <v>1</v>
      </c>
      <c r="M13" s="41">
        <v>1</v>
      </c>
      <c r="N13" s="45" t="s">
        <v>19</v>
      </c>
      <c r="O13" s="45" t="s">
        <v>19</v>
      </c>
      <c r="P13" s="45" t="s">
        <v>19</v>
      </c>
      <c r="Q13" s="45">
        <v>2</v>
      </c>
      <c r="R13" s="45">
        <v>2</v>
      </c>
      <c r="S13" s="45" t="s">
        <v>19</v>
      </c>
      <c r="T13" s="45" t="s">
        <v>19</v>
      </c>
      <c r="U13" s="45" t="s">
        <v>19</v>
      </c>
      <c r="V13" s="45" t="s">
        <v>19</v>
      </c>
      <c r="W13" s="45" t="s">
        <v>19</v>
      </c>
    </row>
    <row r="14" spans="1:23" ht="15" customHeight="1">
      <c r="A14" s="22" t="s">
        <v>99</v>
      </c>
      <c r="B14" s="43">
        <v>21</v>
      </c>
      <c r="C14" s="45">
        <v>20</v>
      </c>
      <c r="D14" s="45">
        <v>5</v>
      </c>
      <c r="E14" s="45">
        <v>1</v>
      </c>
      <c r="F14" s="45">
        <v>1</v>
      </c>
      <c r="G14" s="45">
        <v>13</v>
      </c>
      <c r="H14" s="45" t="s">
        <v>19</v>
      </c>
      <c r="I14" s="45" t="s">
        <v>19</v>
      </c>
      <c r="J14" s="45" t="s">
        <v>19</v>
      </c>
      <c r="K14" s="45" t="s">
        <v>19</v>
      </c>
      <c r="L14" s="45" t="s">
        <v>19</v>
      </c>
      <c r="M14" s="41" t="s">
        <v>19</v>
      </c>
      <c r="N14" s="45" t="s">
        <v>19</v>
      </c>
      <c r="O14" s="45" t="s">
        <v>19</v>
      </c>
      <c r="P14" s="45" t="s">
        <v>19</v>
      </c>
      <c r="Q14" s="45">
        <v>1</v>
      </c>
      <c r="R14" s="45">
        <v>1</v>
      </c>
      <c r="S14" s="45" t="s">
        <v>19</v>
      </c>
      <c r="T14" s="45" t="s">
        <v>19</v>
      </c>
      <c r="U14" s="45" t="s">
        <v>19</v>
      </c>
      <c r="V14" s="45" t="s">
        <v>19</v>
      </c>
      <c r="W14" s="45" t="s">
        <v>19</v>
      </c>
    </row>
    <row r="15" spans="1:23" ht="15" customHeight="1">
      <c r="A15" s="22" t="s">
        <v>126</v>
      </c>
      <c r="B15" s="43">
        <v>54</v>
      </c>
      <c r="C15" s="45">
        <v>41</v>
      </c>
      <c r="D15" s="45">
        <v>24</v>
      </c>
      <c r="E15" s="45" t="s">
        <v>19</v>
      </c>
      <c r="F15" s="45">
        <v>2</v>
      </c>
      <c r="G15" s="45">
        <v>15</v>
      </c>
      <c r="H15" s="45">
        <v>2</v>
      </c>
      <c r="I15" s="45">
        <v>1</v>
      </c>
      <c r="J15" s="45">
        <v>1</v>
      </c>
      <c r="K15" s="45">
        <v>5</v>
      </c>
      <c r="L15" s="45">
        <v>3</v>
      </c>
      <c r="M15" s="41">
        <v>2</v>
      </c>
      <c r="N15" s="45" t="s">
        <v>19</v>
      </c>
      <c r="O15" s="45" t="s">
        <v>19</v>
      </c>
      <c r="P15" s="45" t="s">
        <v>19</v>
      </c>
      <c r="Q15" s="45">
        <v>6</v>
      </c>
      <c r="R15" s="45">
        <v>5</v>
      </c>
      <c r="S15" s="45" t="s">
        <v>19</v>
      </c>
      <c r="T15" s="45">
        <v>1</v>
      </c>
      <c r="U15" s="45" t="s">
        <v>19</v>
      </c>
      <c r="V15" s="45" t="s">
        <v>19</v>
      </c>
      <c r="W15" s="45" t="s">
        <v>19</v>
      </c>
    </row>
    <row r="16" spans="1:23" ht="15" customHeight="1">
      <c r="A16" s="22" t="s">
        <v>67</v>
      </c>
      <c r="B16" s="43">
        <v>1</v>
      </c>
      <c r="C16" s="45">
        <v>1</v>
      </c>
      <c r="D16" s="45">
        <v>1</v>
      </c>
      <c r="E16" s="45" t="s">
        <v>19</v>
      </c>
      <c r="F16" s="45" t="s">
        <v>19</v>
      </c>
      <c r="G16" s="45" t="s">
        <v>19</v>
      </c>
      <c r="H16" s="45" t="s">
        <v>19</v>
      </c>
      <c r="I16" s="45" t="s">
        <v>19</v>
      </c>
      <c r="J16" s="45" t="s">
        <v>19</v>
      </c>
      <c r="K16" s="45" t="s">
        <v>19</v>
      </c>
      <c r="L16" s="45" t="s">
        <v>19</v>
      </c>
      <c r="M16" s="41" t="s">
        <v>19</v>
      </c>
      <c r="N16" s="45" t="s">
        <v>19</v>
      </c>
      <c r="O16" s="45" t="s">
        <v>19</v>
      </c>
      <c r="P16" s="45" t="s">
        <v>19</v>
      </c>
      <c r="Q16" s="45" t="s">
        <v>19</v>
      </c>
      <c r="R16" s="45" t="s">
        <v>19</v>
      </c>
      <c r="S16" s="45" t="s">
        <v>19</v>
      </c>
      <c r="T16" s="45" t="s">
        <v>19</v>
      </c>
      <c r="U16" s="45" t="s">
        <v>19</v>
      </c>
      <c r="V16" s="45" t="s">
        <v>19</v>
      </c>
      <c r="W16" s="45" t="s">
        <v>19</v>
      </c>
    </row>
    <row r="17" spans="1:23" ht="15" customHeight="1">
      <c r="A17" s="22" t="s">
        <v>22</v>
      </c>
      <c r="B17" s="43">
        <v>4</v>
      </c>
      <c r="C17" s="45">
        <v>4</v>
      </c>
      <c r="D17" s="45">
        <v>3</v>
      </c>
      <c r="E17" s="45">
        <v>1</v>
      </c>
      <c r="F17" s="45" t="s">
        <v>19</v>
      </c>
      <c r="G17" s="45" t="s">
        <v>19</v>
      </c>
      <c r="H17" s="45" t="s">
        <v>19</v>
      </c>
      <c r="I17" s="45" t="s">
        <v>19</v>
      </c>
      <c r="J17" s="45" t="s">
        <v>19</v>
      </c>
      <c r="K17" s="45" t="s">
        <v>19</v>
      </c>
      <c r="L17" s="45" t="s">
        <v>19</v>
      </c>
      <c r="M17" s="41" t="s">
        <v>19</v>
      </c>
      <c r="N17" s="45" t="s">
        <v>19</v>
      </c>
      <c r="O17" s="45" t="s">
        <v>19</v>
      </c>
      <c r="P17" s="45" t="s">
        <v>19</v>
      </c>
      <c r="Q17" s="45" t="s">
        <v>19</v>
      </c>
      <c r="R17" s="45" t="s">
        <v>19</v>
      </c>
      <c r="S17" s="45" t="s">
        <v>19</v>
      </c>
      <c r="T17" s="45" t="s">
        <v>19</v>
      </c>
      <c r="U17" s="45" t="s">
        <v>19</v>
      </c>
      <c r="V17" s="45" t="s">
        <v>19</v>
      </c>
      <c r="W17" s="45" t="s">
        <v>19</v>
      </c>
    </row>
    <row r="18" spans="1:23" ht="15" customHeight="1">
      <c r="A18" s="22" t="s">
        <v>100</v>
      </c>
      <c r="B18" s="43">
        <v>1</v>
      </c>
      <c r="C18" s="45">
        <v>1</v>
      </c>
      <c r="D18" s="45" t="s">
        <v>19</v>
      </c>
      <c r="E18" s="45" t="s">
        <v>19</v>
      </c>
      <c r="F18" s="45" t="s">
        <v>19</v>
      </c>
      <c r="G18" s="45">
        <v>1</v>
      </c>
      <c r="H18" s="45" t="s">
        <v>19</v>
      </c>
      <c r="I18" s="45" t="s">
        <v>19</v>
      </c>
      <c r="J18" s="45" t="s">
        <v>19</v>
      </c>
      <c r="K18" s="45" t="s">
        <v>19</v>
      </c>
      <c r="L18" s="45" t="s">
        <v>19</v>
      </c>
      <c r="M18" s="41" t="s">
        <v>19</v>
      </c>
      <c r="N18" s="45" t="s">
        <v>19</v>
      </c>
      <c r="O18" s="45" t="s">
        <v>19</v>
      </c>
      <c r="P18" s="45" t="s">
        <v>19</v>
      </c>
      <c r="Q18" s="45" t="s">
        <v>19</v>
      </c>
      <c r="R18" s="45" t="s">
        <v>19</v>
      </c>
      <c r="S18" s="45" t="s">
        <v>19</v>
      </c>
      <c r="T18" s="45" t="s">
        <v>19</v>
      </c>
      <c r="U18" s="45" t="s">
        <v>19</v>
      </c>
      <c r="V18" s="45" t="s">
        <v>19</v>
      </c>
      <c r="W18" s="45" t="s">
        <v>19</v>
      </c>
    </row>
    <row r="19" spans="1:23" ht="15" customHeight="1">
      <c r="A19" s="22" t="s">
        <v>125</v>
      </c>
      <c r="B19" s="43">
        <v>125</v>
      </c>
      <c r="C19" s="45">
        <v>93</v>
      </c>
      <c r="D19" s="45">
        <v>61</v>
      </c>
      <c r="E19" s="45">
        <v>4</v>
      </c>
      <c r="F19" s="45">
        <v>4</v>
      </c>
      <c r="G19" s="45">
        <v>24</v>
      </c>
      <c r="H19" s="45">
        <v>3</v>
      </c>
      <c r="I19" s="45" t="s">
        <v>19</v>
      </c>
      <c r="J19" s="45">
        <v>3</v>
      </c>
      <c r="K19" s="45">
        <v>13</v>
      </c>
      <c r="L19" s="45">
        <v>7</v>
      </c>
      <c r="M19" s="41">
        <v>4</v>
      </c>
      <c r="N19" s="45" t="s">
        <v>19</v>
      </c>
      <c r="O19" s="45" t="s">
        <v>19</v>
      </c>
      <c r="P19" s="45">
        <v>2</v>
      </c>
      <c r="Q19" s="45">
        <v>16</v>
      </c>
      <c r="R19" s="45">
        <v>9</v>
      </c>
      <c r="S19" s="45">
        <v>6</v>
      </c>
      <c r="T19" s="45" t="s">
        <v>19</v>
      </c>
      <c r="U19" s="45" t="s">
        <v>19</v>
      </c>
      <c r="V19" s="45" t="s">
        <v>19</v>
      </c>
      <c r="W19" s="45">
        <v>1</v>
      </c>
    </row>
    <row r="20" spans="1:23" ht="15" customHeight="1">
      <c r="A20" s="22" t="s">
        <v>124</v>
      </c>
      <c r="B20" s="43">
        <v>92</v>
      </c>
      <c r="C20" s="45">
        <v>67</v>
      </c>
      <c r="D20" s="45">
        <v>48</v>
      </c>
      <c r="E20" s="45" t="s">
        <v>19</v>
      </c>
      <c r="F20" s="45">
        <v>1</v>
      </c>
      <c r="G20" s="45">
        <v>18</v>
      </c>
      <c r="H20" s="45">
        <v>3</v>
      </c>
      <c r="I20" s="45" t="s">
        <v>19</v>
      </c>
      <c r="J20" s="45">
        <v>3</v>
      </c>
      <c r="K20" s="45">
        <v>7</v>
      </c>
      <c r="L20" s="45">
        <v>5</v>
      </c>
      <c r="M20" s="41">
        <v>2</v>
      </c>
      <c r="N20" s="45" t="s">
        <v>19</v>
      </c>
      <c r="O20" s="45" t="s">
        <v>19</v>
      </c>
      <c r="P20" s="45" t="s">
        <v>19</v>
      </c>
      <c r="Q20" s="45">
        <v>15</v>
      </c>
      <c r="R20" s="45">
        <v>7</v>
      </c>
      <c r="S20" s="45">
        <v>3</v>
      </c>
      <c r="T20" s="45" t="s">
        <v>19</v>
      </c>
      <c r="U20" s="45" t="s">
        <v>19</v>
      </c>
      <c r="V20" s="45" t="s">
        <v>19</v>
      </c>
      <c r="W20" s="45">
        <v>5</v>
      </c>
    </row>
    <row r="21" spans="1:23" ht="15" customHeight="1">
      <c r="A21" s="22" t="s">
        <v>115</v>
      </c>
      <c r="B21" s="43">
        <v>5</v>
      </c>
      <c r="C21" s="45">
        <v>4</v>
      </c>
      <c r="D21" s="45">
        <v>4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5">
        <v>1</v>
      </c>
      <c r="L21" s="45" t="s">
        <v>19</v>
      </c>
      <c r="M21" s="41">
        <v>1</v>
      </c>
      <c r="N21" s="45" t="s">
        <v>19</v>
      </c>
      <c r="O21" s="45" t="s">
        <v>19</v>
      </c>
      <c r="P21" s="45" t="s">
        <v>19</v>
      </c>
      <c r="Q21" s="45" t="s">
        <v>19</v>
      </c>
      <c r="R21" s="45" t="s">
        <v>19</v>
      </c>
      <c r="S21" s="45" t="s">
        <v>19</v>
      </c>
      <c r="T21" s="45" t="s">
        <v>19</v>
      </c>
      <c r="U21" s="45" t="s">
        <v>19</v>
      </c>
      <c r="V21" s="45" t="s">
        <v>19</v>
      </c>
      <c r="W21" s="45" t="s">
        <v>19</v>
      </c>
    </row>
    <row r="22" spans="1:23" ht="15" customHeight="1">
      <c r="A22" s="22" t="s">
        <v>123</v>
      </c>
      <c r="B22" s="43">
        <v>114</v>
      </c>
      <c r="C22" s="45">
        <v>67</v>
      </c>
      <c r="D22" s="45">
        <v>55</v>
      </c>
      <c r="E22" s="45">
        <v>5</v>
      </c>
      <c r="F22" s="45">
        <v>6</v>
      </c>
      <c r="G22" s="45">
        <v>1</v>
      </c>
      <c r="H22" s="45">
        <v>5</v>
      </c>
      <c r="I22" s="45">
        <v>2</v>
      </c>
      <c r="J22" s="45">
        <v>3</v>
      </c>
      <c r="K22" s="45">
        <v>20</v>
      </c>
      <c r="L22" s="45">
        <v>6</v>
      </c>
      <c r="M22" s="41">
        <v>12</v>
      </c>
      <c r="N22" s="45" t="s">
        <v>19</v>
      </c>
      <c r="O22" s="45" t="s">
        <v>19</v>
      </c>
      <c r="P22" s="45">
        <v>2</v>
      </c>
      <c r="Q22" s="45">
        <v>22</v>
      </c>
      <c r="R22" s="45">
        <v>9</v>
      </c>
      <c r="S22" s="45">
        <v>8</v>
      </c>
      <c r="T22" s="45">
        <v>1</v>
      </c>
      <c r="U22" s="45">
        <v>4</v>
      </c>
      <c r="V22" s="45" t="s">
        <v>19</v>
      </c>
      <c r="W22" s="45" t="s">
        <v>19</v>
      </c>
    </row>
    <row r="23" spans="1:23" ht="15" customHeight="1">
      <c r="A23" s="22" t="s">
        <v>69</v>
      </c>
      <c r="B23" s="43">
        <v>11</v>
      </c>
      <c r="C23" s="45">
        <v>10</v>
      </c>
      <c r="D23" s="45">
        <v>7</v>
      </c>
      <c r="E23" s="45" t="s">
        <v>19</v>
      </c>
      <c r="F23" s="45" t="s">
        <v>19</v>
      </c>
      <c r="G23" s="45">
        <v>3</v>
      </c>
      <c r="H23" s="45" t="s">
        <v>19</v>
      </c>
      <c r="I23" s="45" t="s">
        <v>19</v>
      </c>
      <c r="J23" s="45" t="s">
        <v>19</v>
      </c>
      <c r="K23" s="45" t="s">
        <v>19</v>
      </c>
      <c r="L23" s="45" t="s">
        <v>19</v>
      </c>
      <c r="M23" s="41" t="s">
        <v>19</v>
      </c>
      <c r="N23" s="45" t="s">
        <v>19</v>
      </c>
      <c r="O23" s="45" t="s">
        <v>19</v>
      </c>
      <c r="P23" s="45" t="s">
        <v>19</v>
      </c>
      <c r="Q23" s="45">
        <v>1</v>
      </c>
      <c r="R23" s="45">
        <v>1</v>
      </c>
      <c r="S23" s="45" t="s">
        <v>19</v>
      </c>
      <c r="T23" s="45" t="s">
        <v>19</v>
      </c>
      <c r="U23" s="45" t="s">
        <v>19</v>
      </c>
      <c r="V23" s="45" t="s">
        <v>19</v>
      </c>
      <c r="W23" s="45" t="s">
        <v>19</v>
      </c>
    </row>
    <row r="24" spans="1:23" ht="15" customHeight="1">
      <c r="A24" s="22" t="s">
        <v>70</v>
      </c>
      <c r="B24" s="43">
        <v>20</v>
      </c>
      <c r="C24" s="45">
        <v>20</v>
      </c>
      <c r="D24" s="45">
        <v>12</v>
      </c>
      <c r="E24" s="45" t="s">
        <v>19</v>
      </c>
      <c r="F24" s="45">
        <v>1</v>
      </c>
      <c r="G24" s="45">
        <v>7</v>
      </c>
      <c r="H24" s="45" t="s">
        <v>19</v>
      </c>
      <c r="I24" s="45" t="s">
        <v>19</v>
      </c>
      <c r="J24" s="45" t="s">
        <v>19</v>
      </c>
      <c r="K24" s="45" t="s">
        <v>19</v>
      </c>
      <c r="L24" s="45" t="s">
        <v>19</v>
      </c>
      <c r="M24" s="41" t="s">
        <v>19</v>
      </c>
      <c r="N24" s="45" t="s">
        <v>19</v>
      </c>
      <c r="O24" s="45" t="s">
        <v>19</v>
      </c>
      <c r="P24" s="45" t="s">
        <v>19</v>
      </c>
      <c r="Q24" s="45" t="s">
        <v>19</v>
      </c>
      <c r="R24" s="45" t="s">
        <v>19</v>
      </c>
      <c r="S24" s="45" t="s">
        <v>19</v>
      </c>
      <c r="T24" s="45" t="s">
        <v>19</v>
      </c>
      <c r="U24" s="45" t="s">
        <v>19</v>
      </c>
      <c r="V24" s="45" t="s">
        <v>19</v>
      </c>
      <c r="W24" s="45" t="s">
        <v>19</v>
      </c>
    </row>
    <row r="25" spans="1:23" ht="15" customHeight="1">
      <c r="A25" s="22" t="s">
        <v>130</v>
      </c>
      <c r="B25" s="43">
        <v>8</v>
      </c>
      <c r="C25" s="45">
        <v>8</v>
      </c>
      <c r="D25" s="45">
        <v>5</v>
      </c>
      <c r="E25" s="45" t="s">
        <v>19</v>
      </c>
      <c r="F25" s="45">
        <v>1</v>
      </c>
      <c r="G25" s="45">
        <v>2</v>
      </c>
      <c r="H25" s="45" t="s">
        <v>19</v>
      </c>
      <c r="I25" s="45" t="s">
        <v>19</v>
      </c>
      <c r="J25" s="45" t="s">
        <v>19</v>
      </c>
      <c r="K25" s="45" t="s">
        <v>19</v>
      </c>
      <c r="L25" s="45" t="s">
        <v>19</v>
      </c>
      <c r="M25" s="41" t="s">
        <v>19</v>
      </c>
      <c r="N25" s="45" t="s">
        <v>19</v>
      </c>
      <c r="O25" s="45" t="s">
        <v>19</v>
      </c>
      <c r="P25" s="45" t="s">
        <v>19</v>
      </c>
      <c r="Q25" s="45" t="s">
        <v>19</v>
      </c>
      <c r="R25" s="45" t="s">
        <v>19</v>
      </c>
      <c r="S25" s="45" t="s">
        <v>19</v>
      </c>
      <c r="T25" s="45" t="s">
        <v>19</v>
      </c>
      <c r="U25" s="45" t="s">
        <v>19</v>
      </c>
      <c r="V25" s="45" t="s">
        <v>19</v>
      </c>
      <c r="W25" s="45" t="s">
        <v>19</v>
      </c>
    </row>
    <row r="26" spans="1:23" ht="15" customHeight="1">
      <c r="A26" s="22" t="s">
        <v>101</v>
      </c>
      <c r="B26" s="43" t="s">
        <v>19</v>
      </c>
      <c r="C26" s="45" t="s">
        <v>19</v>
      </c>
      <c r="D26" s="45" t="s">
        <v>19</v>
      </c>
      <c r="E26" s="45" t="s">
        <v>19</v>
      </c>
      <c r="F26" s="45" t="s">
        <v>19</v>
      </c>
      <c r="G26" s="45" t="s">
        <v>19</v>
      </c>
      <c r="H26" s="45" t="s">
        <v>19</v>
      </c>
      <c r="I26" s="45" t="s">
        <v>19</v>
      </c>
      <c r="J26" s="45" t="s">
        <v>19</v>
      </c>
      <c r="K26" s="45" t="s">
        <v>19</v>
      </c>
      <c r="L26" s="45" t="s">
        <v>19</v>
      </c>
      <c r="M26" s="41" t="s">
        <v>19</v>
      </c>
      <c r="N26" s="45" t="s">
        <v>19</v>
      </c>
      <c r="O26" s="45" t="s">
        <v>19</v>
      </c>
      <c r="P26" s="45" t="s">
        <v>19</v>
      </c>
      <c r="Q26" s="45" t="s">
        <v>19</v>
      </c>
      <c r="R26" s="45" t="s">
        <v>19</v>
      </c>
      <c r="S26" s="45" t="s">
        <v>19</v>
      </c>
      <c r="T26" s="45" t="s">
        <v>19</v>
      </c>
      <c r="U26" s="45" t="s">
        <v>19</v>
      </c>
      <c r="V26" s="45" t="s">
        <v>19</v>
      </c>
      <c r="W26" s="45" t="s">
        <v>19</v>
      </c>
    </row>
    <row r="27" spans="1:23" ht="15" customHeight="1">
      <c r="A27" s="22" t="s">
        <v>102</v>
      </c>
      <c r="B27" s="43">
        <v>40</v>
      </c>
      <c r="C27" s="45">
        <v>32</v>
      </c>
      <c r="D27" s="45">
        <v>13</v>
      </c>
      <c r="E27" s="45" t="s">
        <v>19</v>
      </c>
      <c r="F27" s="45">
        <v>4</v>
      </c>
      <c r="G27" s="45">
        <v>15</v>
      </c>
      <c r="H27" s="45">
        <v>3</v>
      </c>
      <c r="I27" s="45" t="s">
        <v>19</v>
      </c>
      <c r="J27" s="45">
        <v>3</v>
      </c>
      <c r="K27" s="45">
        <v>3</v>
      </c>
      <c r="L27" s="45">
        <v>3</v>
      </c>
      <c r="M27" s="41" t="s">
        <v>19</v>
      </c>
      <c r="N27" s="45" t="s">
        <v>19</v>
      </c>
      <c r="O27" s="45" t="s">
        <v>19</v>
      </c>
      <c r="P27" s="45" t="s">
        <v>19</v>
      </c>
      <c r="Q27" s="45">
        <v>2</v>
      </c>
      <c r="R27" s="45">
        <v>2</v>
      </c>
      <c r="S27" s="45" t="s">
        <v>19</v>
      </c>
      <c r="T27" s="45" t="s">
        <v>19</v>
      </c>
      <c r="U27" s="45" t="s">
        <v>19</v>
      </c>
      <c r="V27" s="45" t="s">
        <v>19</v>
      </c>
      <c r="W27" s="45" t="s">
        <v>19</v>
      </c>
    </row>
    <row r="28" spans="1:23" ht="15" customHeight="1">
      <c r="A28" s="22" t="s">
        <v>103</v>
      </c>
      <c r="B28" s="43">
        <v>50</v>
      </c>
      <c r="C28" s="45">
        <v>38</v>
      </c>
      <c r="D28" s="45">
        <v>21</v>
      </c>
      <c r="E28" s="45">
        <v>1</v>
      </c>
      <c r="F28" s="45">
        <v>1</v>
      </c>
      <c r="G28" s="45">
        <v>15</v>
      </c>
      <c r="H28" s="45">
        <v>2</v>
      </c>
      <c r="I28" s="45">
        <v>1</v>
      </c>
      <c r="J28" s="45">
        <v>1</v>
      </c>
      <c r="K28" s="45">
        <v>5</v>
      </c>
      <c r="L28" s="45">
        <v>2</v>
      </c>
      <c r="M28" s="41">
        <v>3</v>
      </c>
      <c r="N28" s="45" t="s">
        <v>19</v>
      </c>
      <c r="O28" s="45" t="s">
        <v>19</v>
      </c>
      <c r="P28" s="45" t="s">
        <v>19</v>
      </c>
      <c r="Q28" s="45">
        <v>5</v>
      </c>
      <c r="R28" s="45">
        <v>2</v>
      </c>
      <c r="S28" s="45">
        <v>2</v>
      </c>
      <c r="T28" s="45" t="s">
        <v>19</v>
      </c>
      <c r="U28" s="45" t="s">
        <v>19</v>
      </c>
      <c r="V28" s="45" t="s">
        <v>19</v>
      </c>
      <c r="W28" s="45">
        <v>1</v>
      </c>
    </row>
    <row r="29" spans="1:23" ht="15" customHeight="1">
      <c r="A29" s="22" t="s">
        <v>104</v>
      </c>
      <c r="B29" s="43">
        <v>1</v>
      </c>
      <c r="C29" s="45">
        <v>1</v>
      </c>
      <c r="D29" s="45">
        <v>1</v>
      </c>
      <c r="E29" s="45" t="s">
        <v>19</v>
      </c>
      <c r="F29" s="45" t="s">
        <v>19</v>
      </c>
      <c r="G29" s="45" t="s">
        <v>19</v>
      </c>
      <c r="H29" s="45" t="s">
        <v>19</v>
      </c>
      <c r="I29" s="45" t="s">
        <v>19</v>
      </c>
      <c r="J29" s="45" t="s">
        <v>19</v>
      </c>
      <c r="K29" s="45" t="s">
        <v>19</v>
      </c>
      <c r="L29" s="45" t="s">
        <v>19</v>
      </c>
      <c r="M29" s="41" t="s">
        <v>19</v>
      </c>
      <c r="N29" s="45" t="s">
        <v>19</v>
      </c>
      <c r="O29" s="45" t="s">
        <v>19</v>
      </c>
      <c r="P29" s="45" t="s">
        <v>19</v>
      </c>
      <c r="Q29" s="45" t="s">
        <v>19</v>
      </c>
      <c r="R29" s="45" t="s">
        <v>19</v>
      </c>
      <c r="S29" s="45" t="s">
        <v>19</v>
      </c>
      <c r="T29" s="45" t="s">
        <v>19</v>
      </c>
      <c r="U29" s="45" t="s">
        <v>19</v>
      </c>
      <c r="V29" s="45" t="s">
        <v>19</v>
      </c>
      <c r="W29" s="45" t="s">
        <v>19</v>
      </c>
    </row>
    <row r="30" spans="1:23" ht="15" customHeight="1">
      <c r="A30" s="22" t="s">
        <v>105</v>
      </c>
      <c r="B30" s="43">
        <v>52</v>
      </c>
      <c r="C30" s="45">
        <v>34</v>
      </c>
      <c r="D30" s="45">
        <v>22</v>
      </c>
      <c r="E30" s="45" t="s">
        <v>19</v>
      </c>
      <c r="F30" s="45">
        <v>1</v>
      </c>
      <c r="G30" s="45">
        <v>11</v>
      </c>
      <c r="H30" s="45">
        <v>2</v>
      </c>
      <c r="I30" s="45" t="s">
        <v>19</v>
      </c>
      <c r="J30" s="45">
        <v>2</v>
      </c>
      <c r="K30" s="45">
        <v>8</v>
      </c>
      <c r="L30" s="45">
        <v>4</v>
      </c>
      <c r="M30" s="41">
        <v>4</v>
      </c>
      <c r="N30" s="45" t="s">
        <v>19</v>
      </c>
      <c r="O30" s="45" t="s">
        <v>19</v>
      </c>
      <c r="P30" s="45" t="s">
        <v>19</v>
      </c>
      <c r="Q30" s="45">
        <v>8</v>
      </c>
      <c r="R30" s="45">
        <v>5</v>
      </c>
      <c r="S30" s="45">
        <v>3</v>
      </c>
      <c r="T30" s="45" t="s">
        <v>19</v>
      </c>
      <c r="U30" s="45" t="s">
        <v>19</v>
      </c>
      <c r="V30" s="45" t="s">
        <v>19</v>
      </c>
      <c r="W30" s="45" t="s">
        <v>19</v>
      </c>
    </row>
    <row r="31" spans="1:23" ht="15" customHeight="1">
      <c r="A31" s="22" t="s">
        <v>106</v>
      </c>
      <c r="B31" s="43">
        <v>145</v>
      </c>
      <c r="C31" s="45">
        <v>98</v>
      </c>
      <c r="D31" s="45">
        <v>73</v>
      </c>
      <c r="E31" s="45">
        <v>3</v>
      </c>
      <c r="F31" s="45">
        <v>8</v>
      </c>
      <c r="G31" s="45">
        <v>14</v>
      </c>
      <c r="H31" s="45">
        <v>6</v>
      </c>
      <c r="I31" s="45">
        <v>3</v>
      </c>
      <c r="J31" s="45">
        <v>3</v>
      </c>
      <c r="K31" s="45">
        <v>22</v>
      </c>
      <c r="L31" s="45">
        <v>7</v>
      </c>
      <c r="M31" s="41">
        <v>11</v>
      </c>
      <c r="N31" s="45" t="s">
        <v>19</v>
      </c>
      <c r="O31" s="45" t="s">
        <v>19</v>
      </c>
      <c r="P31" s="45">
        <v>4</v>
      </c>
      <c r="Q31" s="45">
        <v>19</v>
      </c>
      <c r="R31" s="45">
        <v>11</v>
      </c>
      <c r="S31" s="45">
        <v>4</v>
      </c>
      <c r="T31" s="45">
        <v>1</v>
      </c>
      <c r="U31" s="45">
        <v>2</v>
      </c>
      <c r="V31" s="45" t="s">
        <v>19</v>
      </c>
      <c r="W31" s="45">
        <v>1</v>
      </c>
    </row>
    <row r="32" spans="1:23" ht="15" customHeight="1">
      <c r="A32" s="22" t="s">
        <v>116</v>
      </c>
      <c r="B32" s="43">
        <v>11</v>
      </c>
      <c r="C32" s="45">
        <v>11</v>
      </c>
      <c r="D32" s="45">
        <v>7</v>
      </c>
      <c r="E32" s="45" t="s">
        <v>19</v>
      </c>
      <c r="F32" s="45" t="s">
        <v>19</v>
      </c>
      <c r="G32" s="45">
        <v>4</v>
      </c>
      <c r="H32" s="45" t="s">
        <v>19</v>
      </c>
      <c r="I32" s="45" t="s">
        <v>19</v>
      </c>
      <c r="J32" s="45" t="s">
        <v>19</v>
      </c>
      <c r="K32" s="45" t="s">
        <v>19</v>
      </c>
      <c r="L32" s="45" t="s">
        <v>19</v>
      </c>
      <c r="M32" s="41" t="s">
        <v>19</v>
      </c>
      <c r="N32" s="45" t="s">
        <v>19</v>
      </c>
      <c r="O32" s="45" t="s">
        <v>19</v>
      </c>
      <c r="P32" s="45" t="s">
        <v>19</v>
      </c>
      <c r="Q32" s="45" t="s">
        <v>19</v>
      </c>
      <c r="R32" s="45" t="s">
        <v>19</v>
      </c>
      <c r="S32" s="45" t="s">
        <v>19</v>
      </c>
      <c r="T32" s="45" t="s">
        <v>19</v>
      </c>
      <c r="U32" s="45" t="s">
        <v>19</v>
      </c>
      <c r="V32" s="45" t="s">
        <v>19</v>
      </c>
      <c r="W32" s="45" t="s">
        <v>19</v>
      </c>
    </row>
    <row r="33" spans="1:23" ht="15" customHeight="1">
      <c r="A33" s="22" t="s">
        <v>107</v>
      </c>
      <c r="B33" s="43" t="s">
        <v>19</v>
      </c>
      <c r="C33" s="45" t="s">
        <v>19</v>
      </c>
      <c r="D33" s="45" t="s">
        <v>19</v>
      </c>
      <c r="E33" s="45" t="s">
        <v>19</v>
      </c>
      <c r="F33" s="45" t="s">
        <v>19</v>
      </c>
      <c r="G33" s="45" t="s">
        <v>19</v>
      </c>
      <c r="H33" s="45" t="s">
        <v>19</v>
      </c>
      <c r="I33" s="45" t="s">
        <v>19</v>
      </c>
      <c r="J33" s="45" t="s">
        <v>19</v>
      </c>
      <c r="K33" s="45" t="s">
        <v>19</v>
      </c>
      <c r="L33" s="45" t="s">
        <v>19</v>
      </c>
      <c r="M33" s="41" t="s">
        <v>19</v>
      </c>
      <c r="N33" s="45" t="s">
        <v>19</v>
      </c>
      <c r="O33" s="45" t="s">
        <v>19</v>
      </c>
      <c r="P33" s="45" t="s">
        <v>19</v>
      </c>
      <c r="Q33" s="45" t="s">
        <v>19</v>
      </c>
      <c r="R33" s="45" t="s">
        <v>19</v>
      </c>
      <c r="S33" s="45" t="s">
        <v>19</v>
      </c>
      <c r="T33" s="45" t="s">
        <v>19</v>
      </c>
      <c r="U33" s="45" t="s">
        <v>19</v>
      </c>
      <c r="V33" s="45" t="s">
        <v>19</v>
      </c>
      <c r="W33" s="45" t="s">
        <v>19</v>
      </c>
    </row>
    <row r="34" spans="1:23" ht="15" customHeight="1">
      <c r="A34" s="22" t="s">
        <v>122</v>
      </c>
      <c r="B34" s="43">
        <v>78</v>
      </c>
      <c r="C34" s="45">
        <v>59</v>
      </c>
      <c r="D34" s="45">
        <v>37</v>
      </c>
      <c r="E34" s="45">
        <v>2</v>
      </c>
      <c r="F34" s="45">
        <v>6</v>
      </c>
      <c r="G34" s="45">
        <v>14</v>
      </c>
      <c r="H34" s="45">
        <v>3</v>
      </c>
      <c r="I34" s="45">
        <v>2</v>
      </c>
      <c r="J34" s="45">
        <v>1</v>
      </c>
      <c r="K34" s="45">
        <v>9</v>
      </c>
      <c r="L34" s="45">
        <v>6</v>
      </c>
      <c r="M34" s="41">
        <v>3</v>
      </c>
      <c r="N34" s="45" t="s">
        <v>19</v>
      </c>
      <c r="O34" s="45" t="s">
        <v>19</v>
      </c>
      <c r="P34" s="45" t="s">
        <v>19</v>
      </c>
      <c r="Q34" s="45">
        <v>7</v>
      </c>
      <c r="R34" s="45">
        <v>6</v>
      </c>
      <c r="S34" s="45">
        <v>1</v>
      </c>
      <c r="T34" s="45" t="s">
        <v>19</v>
      </c>
      <c r="U34" s="45" t="s">
        <v>19</v>
      </c>
      <c r="V34" s="45" t="s">
        <v>19</v>
      </c>
      <c r="W34" s="45" t="s">
        <v>19</v>
      </c>
    </row>
    <row r="35" spans="1:23" ht="15" customHeight="1">
      <c r="A35" s="22" t="s">
        <v>108</v>
      </c>
      <c r="B35" s="43">
        <v>78</v>
      </c>
      <c r="C35" s="45">
        <v>53</v>
      </c>
      <c r="D35" s="45">
        <v>29</v>
      </c>
      <c r="E35" s="45">
        <v>1</v>
      </c>
      <c r="F35" s="45">
        <v>3</v>
      </c>
      <c r="G35" s="45">
        <v>20</v>
      </c>
      <c r="H35" s="45">
        <v>5</v>
      </c>
      <c r="I35" s="45">
        <v>3</v>
      </c>
      <c r="J35" s="45">
        <v>2</v>
      </c>
      <c r="K35" s="45">
        <v>12</v>
      </c>
      <c r="L35" s="45">
        <v>6</v>
      </c>
      <c r="M35" s="41">
        <v>6</v>
      </c>
      <c r="N35" s="45" t="s">
        <v>19</v>
      </c>
      <c r="O35" s="45" t="s">
        <v>19</v>
      </c>
      <c r="P35" s="45" t="s">
        <v>19</v>
      </c>
      <c r="Q35" s="45">
        <v>8</v>
      </c>
      <c r="R35" s="45">
        <v>6</v>
      </c>
      <c r="S35" s="45">
        <v>1</v>
      </c>
      <c r="T35" s="45" t="s">
        <v>19</v>
      </c>
      <c r="U35" s="45" t="s">
        <v>19</v>
      </c>
      <c r="V35" s="45" t="s">
        <v>19</v>
      </c>
      <c r="W35" s="45">
        <v>1</v>
      </c>
    </row>
    <row r="36" spans="1:23" ht="15" customHeight="1">
      <c r="A36" s="22" t="s">
        <v>109</v>
      </c>
      <c r="B36" s="43">
        <v>1</v>
      </c>
      <c r="C36" s="45">
        <v>1</v>
      </c>
      <c r="D36" s="45">
        <v>1</v>
      </c>
      <c r="E36" s="45" t="s">
        <v>19</v>
      </c>
      <c r="F36" s="45" t="s">
        <v>19</v>
      </c>
      <c r="G36" s="45" t="s">
        <v>19</v>
      </c>
      <c r="H36" s="45" t="s">
        <v>19</v>
      </c>
      <c r="I36" s="45" t="s">
        <v>19</v>
      </c>
      <c r="J36" s="45" t="s">
        <v>19</v>
      </c>
      <c r="K36" s="45" t="s">
        <v>19</v>
      </c>
      <c r="L36" s="45" t="s">
        <v>19</v>
      </c>
      <c r="M36" s="41" t="s">
        <v>19</v>
      </c>
      <c r="N36" s="45" t="s">
        <v>19</v>
      </c>
      <c r="O36" s="45" t="s">
        <v>19</v>
      </c>
      <c r="P36" s="45" t="s">
        <v>19</v>
      </c>
      <c r="Q36" s="45" t="s">
        <v>19</v>
      </c>
      <c r="R36" s="45" t="s">
        <v>19</v>
      </c>
      <c r="S36" s="45" t="s">
        <v>19</v>
      </c>
      <c r="T36" s="45" t="s">
        <v>19</v>
      </c>
      <c r="U36" s="45" t="s">
        <v>19</v>
      </c>
      <c r="V36" s="45" t="s">
        <v>19</v>
      </c>
      <c r="W36" s="45" t="s">
        <v>19</v>
      </c>
    </row>
    <row r="37" spans="1:23" ht="15" customHeight="1">
      <c r="A37" s="22" t="s">
        <v>110</v>
      </c>
      <c r="B37" s="43">
        <v>77</v>
      </c>
      <c r="C37" s="45">
        <v>59</v>
      </c>
      <c r="D37" s="45">
        <v>37</v>
      </c>
      <c r="E37" s="45">
        <v>1</v>
      </c>
      <c r="F37" s="45">
        <v>2</v>
      </c>
      <c r="G37" s="45">
        <v>19</v>
      </c>
      <c r="H37" s="45">
        <v>1</v>
      </c>
      <c r="I37" s="45">
        <v>1</v>
      </c>
      <c r="J37" s="45" t="s">
        <v>19</v>
      </c>
      <c r="K37" s="45">
        <v>10</v>
      </c>
      <c r="L37" s="45">
        <v>6</v>
      </c>
      <c r="M37" s="41">
        <v>4</v>
      </c>
      <c r="N37" s="45" t="s">
        <v>19</v>
      </c>
      <c r="O37" s="45" t="s">
        <v>19</v>
      </c>
      <c r="P37" s="45" t="s">
        <v>19</v>
      </c>
      <c r="Q37" s="45">
        <v>7</v>
      </c>
      <c r="R37" s="45">
        <v>4</v>
      </c>
      <c r="S37" s="45">
        <v>3</v>
      </c>
      <c r="T37" s="45" t="s">
        <v>19</v>
      </c>
      <c r="U37" s="45" t="s">
        <v>19</v>
      </c>
      <c r="V37" s="45" t="s">
        <v>19</v>
      </c>
      <c r="W37" s="45" t="s">
        <v>19</v>
      </c>
    </row>
    <row r="38" spans="1:23" ht="15" customHeight="1">
      <c r="A38" s="22" t="s">
        <v>121</v>
      </c>
      <c r="B38" s="43" t="s">
        <v>19</v>
      </c>
      <c r="C38" s="45" t="s">
        <v>19</v>
      </c>
      <c r="D38" s="45" t="s">
        <v>19</v>
      </c>
      <c r="E38" s="45" t="s">
        <v>19</v>
      </c>
      <c r="F38" s="45" t="s">
        <v>19</v>
      </c>
      <c r="G38" s="45" t="s">
        <v>19</v>
      </c>
      <c r="H38" s="45" t="s">
        <v>19</v>
      </c>
      <c r="I38" s="45" t="s">
        <v>19</v>
      </c>
      <c r="J38" s="45" t="s">
        <v>19</v>
      </c>
      <c r="K38" s="45" t="s">
        <v>19</v>
      </c>
      <c r="L38" s="45" t="s">
        <v>19</v>
      </c>
      <c r="M38" s="41" t="s">
        <v>19</v>
      </c>
      <c r="N38" s="45" t="s">
        <v>19</v>
      </c>
      <c r="O38" s="45" t="s">
        <v>19</v>
      </c>
      <c r="P38" s="45" t="s">
        <v>19</v>
      </c>
      <c r="Q38" s="45" t="s">
        <v>19</v>
      </c>
      <c r="R38" s="45" t="s">
        <v>19</v>
      </c>
      <c r="S38" s="45" t="s">
        <v>19</v>
      </c>
      <c r="T38" s="45" t="s">
        <v>19</v>
      </c>
      <c r="U38" s="45" t="s">
        <v>19</v>
      </c>
      <c r="V38" s="45" t="s">
        <v>19</v>
      </c>
      <c r="W38" s="45" t="s">
        <v>19</v>
      </c>
    </row>
    <row r="39" spans="1:23" ht="15" customHeight="1">
      <c r="A39" s="22" t="s">
        <v>120</v>
      </c>
      <c r="B39" s="43">
        <v>6</v>
      </c>
      <c r="C39" s="45">
        <v>6</v>
      </c>
      <c r="D39" s="45">
        <v>5</v>
      </c>
      <c r="E39" s="45" t="s">
        <v>19</v>
      </c>
      <c r="F39" s="45">
        <v>1</v>
      </c>
      <c r="G39" s="45" t="s">
        <v>19</v>
      </c>
      <c r="H39" s="45" t="s">
        <v>19</v>
      </c>
      <c r="I39" s="45" t="s">
        <v>19</v>
      </c>
      <c r="J39" s="45" t="s">
        <v>19</v>
      </c>
      <c r="K39" s="45" t="s">
        <v>19</v>
      </c>
      <c r="L39" s="45" t="s">
        <v>19</v>
      </c>
      <c r="M39" s="41" t="s">
        <v>19</v>
      </c>
      <c r="N39" s="45" t="s">
        <v>19</v>
      </c>
      <c r="O39" s="45" t="s">
        <v>19</v>
      </c>
      <c r="P39" s="45" t="s">
        <v>19</v>
      </c>
      <c r="Q39" s="45" t="s">
        <v>19</v>
      </c>
      <c r="R39" s="45" t="s">
        <v>19</v>
      </c>
      <c r="S39" s="45" t="s">
        <v>19</v>
      </c>
      <c r="T39" s="45" t="s">
        <v>19</v>
      </c>
      <c r="U39" s="45" t="s">
        <v>19</v>
      </c>
      <c r="V39" s="45" t="s">
        <v>19</v>
      </c>
      <c r="W39" s="45" t="s">
        <v>19</v>
      </c>
    </row>
    <row r="40" spans="1:23" ht="15" customHeight="1">
      <c r="A40" s="22" t="s">
        <v>111</v>
      </c>
      <c r="B40" s="43">
        <v>18</v>
      </c>
      <c r="C40" s="45">
        <v>11</v>
      </c>
      <c r="D40" s="45">
        <v>11</v>
      </c>
      <c r="E40" s="45" t="s">
        <v>19</v>
      </c>
      <c r="F40" s="45" t="s">
        <v>19</v>
      </c>
      <c r="G40" s="45" t="s">
        <v>19</v>
      </c>
      <c r="H40" s="45" t="s">
        <v>19</v>
      </c>
      <c r="I40" s="45" t="s">
        <v>19</v>
      </c>
      <c r="J40" s="45" t="s">
        <v>19</v>
      </c>
      <c r="K40" s="45">
        <v>6</v>
      </c>
      <c r="L40" s="45">
        <v>6</v>
      </c>
      <c r="M40" s="41" t="s">
        <v>19</v>
      </c>
      <c r="N40" s="45" t="s">
        <v>19</v>
      </c>
      <c r="O40" s="45" t="s">
        <v>19</v>
      </c>
      <c r="P40" s="45" t="s">
        <v>19</v>
      </c>
      <c r="Q40" s="45">
        <v>1</v>
      </c>
      <c r="R40" s="45">
        <v>1</v>
      </c>
      <c r="S40" s="45" t="s">
        <v>19</v>
      </c>
      <c r="T40" s="45" t="s">
        <v>19</v>
      </c>
      <c r="U40" s="45" t="s">
        <v>19</v>
      </c>
      <c r="V40" s="45" t="s">
        <v>19</v>
      </c>
      <c r="W40" s="45" t="s">
        <v>19</v>
      </c>
    </row>
    <row r="41" spans="1:23" ht="15" customHeight="1">
      <c r="A41" s="22" t="s">
        <v>40</v>
      </c>
      <c r="B41" s="43">
        <v>64</v>
      </c>
      <c r="C41" s="45">
        <v>56</v>
      </c>
      <c r="D41" s="45">
        <v>36</v>
      </c>
      <c r="E41" s="45">
        <v>1</v>
      </c>
      <c r="F41" s="45">
        <v>1</v>
      </c>
      <c r="G41" s="45">
        <v>18</v>
      </c>
      <c r="H41" s="45">
        <v>1</v>
      </c>
      <c r="I41" s="45" t="s">
        <v>19</v>
      </c>
      <c r="J41" s="45">
        <v>1</v>
      </c>
      <c r="K41" s="45">
        <v>3</v>
      </c>
      <c r="L41" s="45">
        <v>1</v>
      </c>
      <c r="M41" s="41">
        <v>2</v>
      </c>
      <c r="N41" s="45" t="s">
        <v>19</v>
      </c>
      <c r="O41" s="45" t="s">
        <v>19</v>
      </c>
      <c r="P41" s="45" t="s">
        <v>19</v>
      </c>
      <c r="Q41" s="45">
        <v>4</v>
      </c>
      <c r="R41" s="45">
        <v>2</v>
      </c>
      <c r="S41" s="45">
        <v>2</v>
      </c>
      <c r="T41" s="45" t="s">
        <v>19</v>
      </c>
      <c r="U41" s="45" t="s">
        <v>19</v>
      </c>
      <c r="V41" s="45" t="s">
        <v>19</v>
      </c>
      <c r="W41" s="45" t="s">
        <v>19</v>
      </c>
    </row>
    <row r="42" spans="1:23" ht="15" customHeight="1">
      <c r="A42" s="22" t="s">
        <v>119</v>
      </c>
      <c r="B42" s="43">
        <v>51</v>
      </c>
      <c r="C42" s="45">
        <v>41</v>
      </c>
      <c r="D42" s="45">
        <v>22</v>
      </c>
      <c r="E42" s="45">
        <v>1</v>
      </c>
      <c r="F42" s="45" t="s">
        <v>19</v>
      </c>
      <c r="G42" s="45">
        <v>18</v>
      </c>
      <c r="H42" s="45">
        <v>1</v>
      </c>
      <c r="I42" s="45" t="s">
        <v>19</v>
      </c>
      <c r="J42" s="45">
        <v>1</v>
      </c>
      <c r="K42" s="45">
        <v>3</v>
      </c>
      <c r="L42" s="45">
        <v>2</v>
      </c>
      <c r="M42" s="41">
        <v>1</v>
      </c>
      <c r="N42" s="45" t="s">
        <v>19</v>
      </c>
      <c r="O42" s="45" t="s">
        <v>19</v>
      </c>
      <c r="P42" s="45" t="s">
        <v>19</v>
      </c>
      <c r="Q42" s="45">
        <v>6</v>
      </c>
      <c r="R42" s="45">
        <v>4</v>
      </c>
      <c r="S42" s="45">
        <v>2</v>
      </c>
      <c r="T42" s="45" t="s">
        <v>19</v>
      </c>
      <c r="U42" s="45" t="s">
        <v>19</v>
      </c>
      <c r="V42" s="45" t="s">
        <v>19</v>
      </c>
      <c r="W42" s="45" t="s">
        <v>19</v>
      </c>
    </row>
    <row r="43" spans="1:23" ht="15" customHeight="1">
      <c r="A43" s="22" t="s">
        <v>112</v>
      </c>
      <c r="B43" s="43">
        <v>9</v>
      </c>
      <c r="C43" s="45">
        <v>9</v>
      </c>
      <c r="D43" s="45">
        <v>6</v>
      </c>
      <c r="E43" s="45" t="s">
        <v>19</v>
      </c>
      <c r="F43" s="45" t="s">
        <v>19</v>
      </c>
      <c r="G43" s="45">
        <v>3</v>
      </c>
      <c r="H43" s="45" t="s">
        <v>19</v>
      </c>
      <c r="I43" s="45" t="s">
        <v>19</v>
      </c>
      <c r="J43" s="45" t="s">
        <v>19</v>
      </c>
      <c r="K43" s="45" t="s">
        <v>19</v>
      </c>
      <c r="L43" s="45" t="s">
        <v>19</v>
      </c>
      <c r="M43" s="41" t="s">
        <v>19</v>
      </c>
      <c r="N43" s="45" t="s">
        <v>19</v>
      </c>
      <c r="O43" s="45" t="s">
        <v>19</v>
      </c>
      <c r="P43" s="45" t="s">
        <v>19</v>
      </c>
      <c r="Q43" s="45" t="s">
        <v>19</v>
      </c>
      <c r="R43" s="45" t="s">
        <v>19</v>
      </c>
      <c r="S43" s="45" t="s">
        <v>19</v>
      </c>
      <c r="T43" s="45" t="s">
        <v>19</v>
      </c>
      <c r="U43" s="45" t="s">
        <v>19</v>
      </c>
      <c r="V43" s="45" t="s">
        <v>19</v>
      </c>
      <c r="W43" s="45" t="s">
        <v>19</v>
      </c>
    </row>
    <row r="44" spans="1:23" ht="15" customHeight="1">
      <c r="A44" s="22" t="s">
        <v>113</v>
      </c>
      <c r="B44" s="43">
        <v>5</v>
      </c>
      <c r="C44" s="45">
        <v>4</v>
      </c>
      <c r="D44" s="45">
        <v>4</v>
      </c>
      <c r="E44" s="45" t="s">
        <v>19</v>
      </c>
      <c r="F44" s="45" t="s">
        <v>19</v>
      </c>
      <c r="G44" s="45" t="s">
        <v>19</v>
      </c>
      <c r="H44" s="45" t="s">
        <v>19</v>
      </c>
      <c r="I44" s="45" t="s">
        <v>19</v>
      </c>
      <c r="J44" s="45" t="s">
        <v>19</v>
      </c>
      <c r="K44" s="45" t="s">
        <v>19</v>
      </c>
      <c r="L44" s="45" t="s">
        <v>19</v>
      </c>
      <c r="M44" s="41" t="s">
        <v>19</v>
      </c>
      <c r="N44" s="45" t="s">
        <v>19</v>
      </c>
      <c r="O44" s="45" t="s">
        <v>19</v>
      </c>
      <c r="P44" s="45" t="s">
        <v>19</v>
      </c>
      <c r="Q44" s="45">
        <v>1</v>
      </c>
      <c r="R44" s="45">
        <v>1</v>
      </c>
      <c r="S44" s="45" t="s">
        <v>19</v>
      </c>
      <c r="T44" s="45" t="s">
        <v>19</v>
      </c>
      <c r="U44" s="45" t="s">
        <v>19</v>
      </c>
      <c r="V44" s="45" t="s">
        <v>19</v>
      </c>
      <c r="W44" s="45" t="s">
        <v>19</v>
      </c>
    </row>
    <row r="45" spans="1:23" ht="15" customHeight="1">
      <c r="A45" s="22" t="s">
        <v>118</v>
      </c>
      <c r="B45" s="43">
        <v>38</v>
      </c>
      <c r="C45" s="45">
        <v>32</v>
      </c>
      <c r="D45" s="45">
        <v>18</v>
      </c>
      <c r="E45" s="45" t="s">
        <v>19</v>
      </c>
      <c r="F45" s="45" t="s">
        <v>19</v>
      </c>
      <c r="G45" s="45">
        <v>14</v>
      </c>
      <c r="H45" s="45" t="s">
        <v>19</v>
      </c>
      <c r="I45" s="45" t="s">
        <v>19</v>
      </c>
      <c r="J45" s="45" t="s">
        <v>19</v>
      </c>
      <c r="K45" s="45">
        <v>1</v>
      </c>
      <c r="L45" s="45">
        <v>1</v>
      </c>
      <c r="M45" s="41" t="s">
        <v>19</v>
      </c>
      <c r="N45" s="45" t="s">
        <v>19</v>
      </c>
      <c r="O45" s="45" t="s">
        <v>19</v>
      </c>
      <c r="P45" s="45" t="s">
        <v>19</v>
      </c>
      <c r="Q45" s="45">
        <v>5</v>
      </c>
      <c r="R45" s="45">
        <v>1</v>
      </c>
      <c r="S45" s="45">
        <v>4</v>
      </c>
      <c r="T45" s="45" t="s">
        <v>19</v>
      </c>
      <c r="U45" s="45" t="s">
        <v>19</v>
      </c>
      <c r="V45" s="45" t="s">
        <v>19</v>
      </c>
      <c r="W45" s="45" t="s">
        <v>19</v>
      </c>
    </row>
    <row r="46" spans="1:23" ht="15" customHeight="1">
      <c r="A46" s="22" t="s">
        <v>114</v>
      </c>
      <c r="B46" s="43">
        <v>106</v>
      </c>
      <c r="C46" s="45">
        <v>93</v>
      </c>
      <c r="D46" s="45">
        <v>57</v>
      </c>
      <c r="E46" s="45" t="s">
        <v>19</v>
      </c>
      <c r="F46" s="45" t="s">
        <v>19</v>
      </c>
      <c r="G46" s="45">
        <v>36</v>
      </c>
      <c r="H46" s="45" t="s">
        <v>19</v>
      </c>
      <c r="I46" s="45" t="s">
        <v>19</v>
      </c>
      <c r="J46" s="45" t="s">
        <v>19</v>
      </c>
      <c r="K46" s="45" t="s">
        <v>19</v>
      </c>
      <c r="L46" s="45" t="s">
        <v>19</v>
      </c>
      <c r="M46" s="41" t="s">
        <v>19</v>
      </c>
      <c r="N46" s="45" t="s">
        <v>19</v>
      </c>
      <c r="O46" s="45" t="s">
        <v>19</v>
      </c>
      <c r="P46" s="45" t="s">
        <v>19</v>
      </c>
      <c r="Q46" s="45">
        <v>13</v>
      </c>
      <c r="R46" s="45">
        <v>8</v>
      </c>
      <c r="S46" s="45">
        <v>5</v>
      </c>
      <c r="T46" s="45" t="s">
        <v>19</v>
      </c>
      <c r="U46" s="45" t="s">
        <v>19</v>
      </c>
      <c r="V46" s="45" t="s">
        <v>19</v>
      </c>
      <c r="W46" s="45" t="s">
        <v>19</v>
      </c>
    </row>
    <row r="47" spans="1:23" ht="15" customHeight="1">
      <c r="A47" s="22" t="s">
        <v>45</v>
      </c>
      <c r="B47" s="43">
        <v>5</v>
      </c>
      <c r="C47" s="45">
        <v>1</v>
      </c>
      <c r="D47" s="45" t="s">
        <v>19</v>
      </c>
      <c r="E47" s="45" t="s">
        <v>19</v>
      </c>
      <c r="F47" s="45" t="s">
        <v>19</v>
      </c>
      <c r="G47" s="45">
        <v>1</v>
      </c>
      <c r="H47" s="45" t="s">
        <v>19</v>
      </c>
      <c r="I47" s="45" t="s">
        <v>19</v>
      </c>
      <c r="J47" s="45" t="s">
        <v>19</v>
      </c>
      <c r="K47" s="45">
        <v>1</v>
      </c>
      <c r="L47" s="45" t="s">
        <v>19</v>
      </c>
      <c r="M47" s="41" t="s">
        <v>19</v>
      </c>
      <c r="N47" s="45">
        <v>1</v>
      </c>
      <c r="O47" s="45" t="s">
        <v>19</v>
      </c>
      <c r="P47" s="45" t="s">
        <v>19</v>
      </c>
      <c r="Q47" s="45">
        <v>3</v>
      </c>
      <c r="R47" s="45" t="s">
        <v>19</v>
      </c>
      <c r="S47" s="45" t="s">
        <v>19</v>
      </c>
      <c r="T47" s="45" t="s">
        <v>19</v>
      </c>
      <c r="U47" s="45">
        <v>2</v>
      </c>
      <c r="V47" s="45">
        <v>1</v>
      </c>
      <c r="W47" s="45" t="s">
        <v>19</v>
      </c>
    </row>
    <row r="48" spans="1:23" ht="15" customHeight="1">
      <c r="A48" s="22" t="s">
        <v>117</v>
      </c>
      <c r="B48" s="43">
        <v>9</v>
      </c>
      <c r="C48" s="45">
        <v>5</v>
      </c>
      <c r="D48" s="45">
        <v>2</v>
      </c>
      <c r="E48" s="45" t="s">
        <v>19</v>
      </c>
      <c r="F48" s="45" t="s">
        <v>19</v>
      </c>
      <c r="G48" s="45">
        <v>3</v>
      </c>
      <c r="H48" s="45">
        <v>2</v>
      </c>
      <c r="I48" s="45" t="s">
        <v>19</v>
      </c>
      <c r="J48" s="45">
        <v>2</v>
      </c>
      <c r="K48" s="45">
        <v>2</v>
      </c>
      <c r="L48" s="45" t="s">
        <v>19</v>
      </c>
      <c r="M48" s="41">
        <v>2</v>
      </c>
      <c r="N48" s="45" t="s">
        <v>19</v>
      </c>
      <c r="O48" s="45" t="s">
        <v>19</v>
      </c>
      <c r="P48" s="45" t="s">
        <v>19</v>
      </c>
      <c r="Q48" s="45" t="s">
        <v>19</v>
      </c>
      <c r="R48" s="45" t="s">
        <v>19</v>
      </c>
      <c r="S48" s="45" t="s">
        <v>19</v>
      </c>
      <c r="T48" s="45" t="s">
        <v>19</v>
      </c>
      <c r="U48" s="45" t="s">
        <v>19</v>
      </c>
      <c r="V48" s="45" t="s">
        <v>19</v>
      </c>
      <c r="W48" s="45" t="s">
        <v>19</v>
      </c>
    </row>
    <row r="49" spans="1:23" ht="15" customHeight="1">
      <c r="A49" s="23" t="s">
        <v>49</v>
      </c>
      <c r="B49" s="40">
        <v>6</v>
      </c>
      <c r="C49" s="46">
        <v>2</v>
      </c>
      <c r="D49" s="46" t="s">
        <v>19</v>
      </c>
      <c r="E49" s="46" t="s">
        <v>19</v>
      </c>
      <c r="F49" s="46" t="s">
        <v>19</v>
      </c>
      <c r="G49" s="46">
        <v>2</v>
      </c>
      <c r="H49" s="46" t="s">
        <v>19</v>
      </c>
      <c r="I49" s="46" t="s">
        <v>19</v>
      </c>
      <c r="J49" s="46" t="s">
        <v>19</v>
      </c>
      <c r="K49" s="46">
        <v>4</v>
      </c>
      <c r="L49" s="46">
        <v>4</v>
      </c>
      <c r="M49" s="16" t="s">
        <v>19</v>
      </c>
      <c r="N49" s="46" t="s">
        <v>19</v>
      </c>
      <c r="O49" s="46" t="s">
        <v>19</v>
      </c>
      <c r="P49" s="46" t="s">
        <v>19</v>
      </c>
      <c r="Q49" s="46" t="s">
        <v>19</v>
      </c>
      <c r="R49" s="46" t="s">
        <v>19</v>
      </c>
      <c r="S49" s="46" t="s">
        <v>19</v>
      </c>
      <c r="T49" s="46" t="s">
        <v>19</v>
      </c>
      <c r="U49" s="46" t="s">
        <v>19</v>
      </c>
      <c r="V49" s="46" t="s">
        <v>19</v>
      </c>
      <c r="W49" s="46" t="s">
        <v>19</v>
      </c>
    </row>
    <row r="50" ht="15" customHeight="1">
      <c r="W50" s="13" t="s">
        <v>75</v>
      </c>
    </row>
    <row r="51" ht="15" customHeight="1"/>
    <row r="52" ht="15" customHeight="1"/>
  </sheetData>
  <sheetProtection/>
  <mergeCells count="6">
    <mergeCell ref="A4:A5"/>
    <mergeCell ref="B4:B5"/>
    <mergeCell ref="C4:G4"/>
    <mergeCell ref="H4:J4"/>
    <mergeCell ref="K4:P4"/>
    <mergeCell ref="Q4:W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spans="1:7" ht="15" customHeight="1">
      <c r="A2" s="4"/>
      <c r="F2" s="35"/>
      <c r="G2" s="34"/>
    </row>
    <row r="3" spans="1:23" ht="15" customHeight="1">
      <c r="A3" s="5" t="s">
        <v>172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167</v>
      </c>
      <c r="W5" s="9" t="s">
        <v>65</v>
      </c>
    </row>
    <row r="6" spans="1:23" ht="15" customHeight="1">
      <c r="A6" s="21" t="s">
        <v>128</v>
      </c>
      <c r="B6" s="36">
        <v>1896</v>
      </c>
      <c r="C6" s="36">
        <v>1371</v>
      </c>
      <c r="D6" s="36">
        <v>889</v>
      </c>
      <c r="E6" s="36">
        <v>37</v>
      </c>
      <c r="F6" s="36">
        <v>73</v>
      </c>
      <c r="G6" s="36">
        <v>372</v>
      </c>
      <c r="H6" s="36">
        <v>65</v>
      </c>
      <c r="I6" s="36">
        <v>29</v>
      </c>
      <c r="J6" s="36">
        <v>36</v>
      </c>
      <c r="K6" s="10">
        <v>229</v>
      </c>
      <c r="L6" s="10">
        <v>104</v>
      </c>
      <c r="M6" s="14">
        <v>104</v>
      </c>
      <c r="N6" s="10">
        <v>3</v>
      </c>
      <c r="O6" s="10">
        <v>6</v>
      </c>
      <c r="P6" s="10">
        <v>12</v>
      </c>
      <c r="Q6" s="10">
        <v>231</v>
      </c>
      <c r="R6" s="10">
        <v>128</v>
      </c>
      <c r="S6" s="10">
        <v>64</v>
      </c>
      <c r="T6" s="10">
        <v>7</v>
      </c>
      <c r="U6" s="10">
        <v>9</v>
      </c>
      <c r="V6" s="10">
        <v>6</v>
      </c>
      <c r="W6" s="10">
        <v>17</v>
      </c>
    </row>
    <row r="7" spans="1:23" ht="15" customHeight="1">
      <c r="A7" s="22" t="s">
        <v>127</v>
      </c>
      <c r="B7" s="37">
        <v>354</v>
      </c>
      <c r="C7" s="37">
        <v>209</v>
      </c>
      <c r="D7" s="37">
        <v>161</v>
      </c>
      <c r="E7" s="37">
        <v>16</v>
      </c>
      <c r="F7" s="37">
        <v>21</v>
      </c>
      <c r="G7" s="37">
        <v>11</v>
      </c>
      <c r="H7" s="37">
        <v>14</v>
      </c>
      <c r="I7" s="37">
        <v>10</v>
      </c>
      <c r="J7" s="37">
        <v>4</v>
      </c>
      <c r="K7" s="11">
        <v>77</v>
      </c>
      <c r="L7" s="11">
        <v>28</v>
      </c>
      <c r="M7" s="15">
        <v>35</v>
      </c>
      <c r="N7" s="11">
        <v>3</v>
      </c>
      <c r="O7" s="11">
        <v>6</v>
      </c>
      <c r="P7" s="11">
        <v>5</v>
      </c>
      <c r="Q7" s="11">
        <v>54</v>
      </c>
      <c r="R7" s="11">
        <v>22</v>
      </c>
      <c r="S7" s="11">
        <v>15</v>
      </c>
      <c r="T7" s="11">
        <v>4</v>
      </c>
      <c r="U7" s="11">
        <v>2</v>
      </c>
      <c r="V7" s="11">
        <v>5</v>
      </c>
      <c r="W7" s="11">
        <v>6</v>
      </c>
    </row>
    <row r="8" spans="1:23" ht="15" customHeight="1">
      <c r="A8" s="22" t="s">
        <v>93</v>
      </c>
      <c r="B8" s="37">
        <v>29</v>
      </c>
      <c r="C8" s="37">
        <v>26</v>
      </c>
      <c r="D8" s="37">
        <v>16</v>
      </c>
      <c r="E8" s="37" t="s">
        <v>19</v>
      </c>
      <c r="F8" s="37" t="s">
        <v>19</v>
      </c>
      <c r="G8" s="37">
        <v>10</v>
      </c>
      <c r="H8" s="37">
        <v>2</v>
      </c>
      <c r="I8" s="37" t="s">
        <v>19</v>
      </c>
      <c r="J8" s="37">
        <v>2</v>
      </c>
      <c r="K8" s="11">
        <v>1</v>
      </c>
      <c r="L8" s="11">
        <v>1</v>
      </c>
      <c r="M8" s="15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</row>
    <row r="9" spans="1:23" ht="15" customHeight="1">
      <c r="A9" s="22" t="s">
        <v>94</v>
      </c>
      <c r="B9" s="37">
        <v>66</v>
      </c>
      <c r="C9" s="37">
        <v>50</v>
      </c>
      <c r="D9" s="37">
        <v>34</v>
      </c>
      <c r="E9" s="37">
        <v>1</v>
      </c>
      <c r="F9" s="37">
        <v>1</v>
      </c>
      <c r="G9" s="37">
        <v>14</v>
      </c>
      <c r="H9" s="37">
        <v>4</v>
      </c>
      <c r="I9" s="37">
        <v>3</v>
      </c>
      <c r="J9" s="37">
        <v>1</v>
      </c>
      <c r="K9" s="11">
        <v>4</v>
      </c>
      <c r="L9" s="11">
        <v>2</v>
      </c>
      <c r="M9" s="15">
        <v>2</v>
      </c>
      <c r="N9" s="11" t="s">
        <v>19</v>
      </c>
      <c r="O9" s="11" t="s">
        <v>19</v>
      </c>
      <c r="P9" s="11" t="s">
        <v>19</v>
      </c>
      <c r="Q9" s="11">
        <v>8</v>
      </c>
      <c r="R9" s="11">
        <v>6</v>
      </c>
      <c r="S9" s="11">
        <v>2</v>
      </c>
      <c r="T9" s="11" t="s">
        <v>19</v>
      </c>
      <c r="U9" s="11" t="s">
        <v>19</v>
      </c>
      <c r="V9" s="11" t="s">
        <v>19</v>
      </c>
      <c r="W9" s="11" t="s">
        <v>19</v>
      </c>
    </row>
    <row r="10" spans="1:23" ht="15" customHeight="1">
      <c r="A10" s="22" t="s">
        <v>95</v>
      </c>
      <c r="B10" s="37">
        <v>67</v>
      </c>
      <c r="C10" s="37">
        <v>47</v>
      </c>
      <c r="D10" s="37">
        <v>31</v>
      </c>
      <c r="E10" s="37" t="s">
        <v>19</v>
      </c>
      <c r="F10" s="37">
        <v>4</v>
      </c>
      <c r="G10" s="37">
        <v>12</v>
      </c>
      <c r="H10" s="37">
        <v>3</v>
      </c>
      <c r="I10" s="37">
        <v>1</v>
      </c>
      <c r="J10" s="37">
        <v>2</v>
      </c>
      <c r="K10" s="11">
        <v>10</v>
      </c>
      <c r="L10" s="11">
        <v>3</v>
      </c>
      <c r="M10" s="15">
        <v>5</v>
      </c>
      <c r="N10" s="11" t="s">
        <v>19</v>
      </c>
      <c r="O10" s="11" t="s">
        <v>19</v>
      </c>
      <c r="P10" s="11">
        <v>2</v>
      </c>
      <c r="Q10" s="11">
        <v>7</v>
      </c>
      <c r="R10" s="11">
        <v>4</v>
      </c>
      <c r="S10" s="11" t="s">
        <v>19</v>
      </c>
      <c r="T10" s="11" t="s">
        <v>19</v>
      </c>
      <c r="U10" s="11" t="s">
        <v>19</v>
      </c>
      <c r="V10" s="11" t="s">
        <v>19</v>
      </c>
      <c r="W10" s="11">
        <v>3</v>
      </c>
    </row>
    <row r="11" spans="1:23" ht="15" customHeight="1">
      <c r="A11" s="22" t="s">
        <v>96</v>
      </c>
      <c r="B11" s="37">
        <v>25</v>
      </c>
      <c r="C11" s="37">
        <v>21</v>
      </c>
      <c r="D11" s="37">
        <v>9</v>
      </c>
      <c r="E11" s="37" t="s">
        <v>19</v>
      </c>
      <c r="F11" s="37">
        <v>1</v>
      </c>
      <c r="G11" s="37">
        <v>11</v>
      </c>
      <c r="H11" s="37" t="s">
        <v>19</v>
      </c>
      <c r="I11" s="37" t="s">
        <v>19</v>
      </c>
      <c r="J11" s="37" t="s">
        <v>19</v>
      </c>
      <c r="K11" s="11" t="s">
        <v>19</v>
      </c>
      <c r="L11" s="11" t="s">
        <v>19</v>
      </c>
      <c r="M11" s="15" t="s">
        <v>19</v>
      </c>
      <c r="N11" s="11" t="s">
        <v>19</v>
      </c>
      <c r="O11" s="11" t="s">
        <v>19</v>
      </c>
      <c r="P11" s="11" t="s">
        <v>19</v>
      </c>
      <c r="Q11" s="11">
        <v>4</v>
      </c>
      <c r="R11" s="11">
        <v>2</v>
      </c>
      <c r="S11" s="11">
        <v>2</v>
      </c>
      <c r="T11" s="11" t="s">
        <v>19</v>
      </c>
      <c r="U11" s="11" t="s">
        <v>19</v>
      </c>
      <c r="V11" s="11" t="s">
        <v>19</v>
      </c>
      <c r="W11" s="11" t="s">
        <v>19</v>
      </c>
    </row>
    <row r="12" spans="1:23" ht="15" customHeight="1">
      <c r="A12" s="22" t="s">
        <v>97</v>
      </c>
      <c r="B12" s="37">
        <v>30</v>
      </c>
      <c r="C12" s="37">
        <v>27</v>
      </c>
      <c r="D12" s="37">
        <v>14</v>
      </c>
      <c r="E12" s="37" t="s">
        <v>19</v>
      </c>
      <c r="F12" s="37">
        <v>2</v>
      </c>
      <c r="G12" s="37">
        <v>11</v>
      </c>
      <c r="H12" s="37" t="s">
        <v>19</v>
      </c>
      <c r="I12" s="37" t="s">
        <v>19</v>
      </c>
      <c r="J12" s="37" t="s">
        <v>19</v>
      </c>
      <c r="K12" s="11">
        <v>3</v>
      </c>
      <c r="L12" s="11">
        <v>1</v>
      </c>
      <c r="M12" s="15">
        <v>2</v>
      </c>
      <c r="N12" s="11" t="s">
        <v>19</v>
      </c>
      <c r="O12" s="11" t="s">
        <v>19</v>
      </c>
      <c r="P12" s="11" t="s">
        <v>19</v>
      </c>
      <c r="Q12" s="11" t="s">
        <v>19</v>
      </c>
      <c r="R12" s="11" t="s">
        <v>19</v>
      </c>
      <c r="S12" s="11" t="s">
        <v>19</v>
      </c>
      <c r="T12" s="11" t="s">
        <v>19</v>
      </c>
      <c r="U12" s="11" t="s">
        <v>19</v>
      </c>
      <c r="V12" s="11" t="s">
        <v>19</v>
      </c>
      <c r="W12" s="11" t="s">
        <v>19</v>
      </c>
    </row>
    <row r="13" spans="1:23" ht="15" customHeight="1">
      <c r="A13" s="22" t="s">
        <v>98</v>
      </c>
      <c r="B13" s="37">
        <v>19</v>
      </c>
      <c r="C13" s="37">
        <v>16</v>
      </c>
      <c r="D13" s="37">
        <v>5</v>
      </c>
      <c r="E13" s="37" t="s">
        <v>19</v>
      </c>
      <c r="F13" s="37" t="s">
        <v>19</v>
      </c>
      <c r="G13" s="37">
        <v>11</v>
      </c>
      <c r="H13" s="37" t="s">
        <v>19</v>
      </c>
      <c r="I13" s="37" t="s">
        <v>19</v>
      </c>
      <c r="J13" s="37" t="s">
        <v>19</v>
      </c>
      <c r="K13" s="11">
        <v>1</v>
      </c>
      <c r="L13" s="11">
        <v>1</v>
      </c>
      <c r="M13" s="15" t="s">
        <v>19</v>
      </c>
      <c r="N13" s="11" t="s">
        <v>19</v>
      </c>
      <c r="O13" s="11" t="s">
        <v>19</v>
      </c>
      <c r="P13" s="11" t="s">
        <v>19</v>
      </c>
      <c r="Q13" s="11">
        <v>2</v>
      </c>
      <c r="R13" s="11">
        <v>2</v>
      </c>
      <c r="S13" s="11" t="s">
        <v>19</v>
      </c>
      <c r="T13" s="11" t="s">
        <v>19</v>
      </c>
      <c r="U13" s="11" t="s">
        <v>19</v>
      </c>
      <c r="V13" s="11" t="s">
        <v>19</v>
      </c>
      <c r="W13" s="11" t="s">
        <v>19</v>
      </c>
    </row>
    <row r="14" spans="1:23" ht="15" customHeight="1">
      <c r="A14" s="22" t="s">
        <v>99</v>
      </c>
      <c r="B14" s="37">
        <v>17</v>
      </c>
      <c r="C14" s="37">
        <v>15</v>
      </c>
      <c r="D14" s="37">
        <v>3</v>
      </c>
      <c r="E14" s="37" t="s">
        <v>19</v>
      </c>
      <c r="F14" s="37">
        <v>1</v>
      </c>
      <c r="G14" s="37">
        <v>11</v>
      </c>
      <c r="H14" s="37" t="s">
        <v>19</v>
      </c>
      <c r="I14" s="37" t="s">
        <v>19</v>
      </c>
      <c r="J14" s="37" t="s">
        <v>19</v>
      </c>
      <c r="K14" s="11">
        <v>1</v>
      </c>
      <c r="L14" s="11" t="s">
        <v>19</v>
      </c>
      <c r="M14" s="15">
        <v>1</v>
      </c>
      <c r="N14" s="11" t="s">
        <v>19</v>
      </c>
      <c r="O14" s="11" t="s">
        <v>19</v>
      </c>
      <c r="P14" s="11" t="s">
        <v>19</v>
      </c>
      <c r="Q14" s="11">
        <v>1</v>
      </c>
      <c r="R14" s="11">
        <v>1</v>
      </c>
      <c r="S14" s="11" t="s">
        <v>19</v>
      </c>
      <c r="T14" s="11" t="s">
        <v>19</v>
      </c>
      <c r="U14" s="11" t="s">
        <v>19</v>
      </c>
      <c r="V14" s="11" t="s">
        <v>19</v>
      </c>
      <c r="W14" s="11" t="s">
        <v>19</v>
      </c>
    </row>
    <row r="15" spans="1:23" ht="15" customHeight="1">
      <c r="A15" s="22" t="s">
        <v>126</v>
      </c>
      <c r="B15" s="37">
        <v>50</v>
      </c>
      <c r="C15" s="37">
        <v>37</v>
      </c>
      <c r="D15" s="37">
        <v>26</v>
      </c>
      <c r="E15" s="37" t="s">
        <v>19</v>
      </c>
      <c r="F15" s="37">
        <v>2</v>
      </c>
      <c r="G15" s="37">
        <v>9</v>
      </c>
      <c r="H15" s="37">
        <v>2</v>
      </c>
      <c r="I15" s="37">
        <v>1</v>
      </c>
      <c r="J15" s="37">
        <v>1</v>
      </c>
      <c r="K15" s="11">
        <v>5</v>
      </c>
      <c r="L15" s="11">
        <v>3</v>
      </c>
      <c r="M15" s="15">
        <v>2</v>
      </c>
      <c r="N15" s="11" t="s">
        <v>19</v>
      </c>
      <c r="O15" s="11" t="s">
        <v>19</v>
      </c>
      <c r="P15" s="11" t="s">
        <v>19</v>
      </c>
      <c r="Q15" s="11">
        <v>6</v>
      </c>
      <c r="R15" s="11">
        <v>5</v>
      </c>
      <c r="S15" s="11" t="s">
        <v>19</v>
      </c>
      <c r="T15" s="11">
        <v>1</v>
      </c>
      <c r="U15" s="11" t="s">
        <v>19</v>
      </c>
      <c r="V15" s="11" t="s">
        <v>19</v>
      </c>
      <c r="W15" s="11" t="s">
        <v>19</v>
      </c>
    </row>
    <row r="16" spans="1:23" ht="15" customHeight="1">
      <c r="A16" s="22" t="s">
        <v>67</v>
      </c>
      <c r="B16" s="37" t="s">
        <v>19</v>
      </c>
      <c r="C16" s="37" t="s">
        <v>19</v>
      </c>
      <c r="D16" s="37" t="s">
        <v>19</v>
      </c>
      <c r="E16" s="37" t="s">
        <v>19</v>
      </c>
      <c r="F16" s="37" t="s">
        <v>19</v>
      </c>
      <c r="G16" s="37" t="s">
        <v>19</v>
      </c>
      <c r="H16" s="37" t="s">
        <v>19</v>
      </c>
      <c r="I16" s="37" t="s">
        <v>19</v>
      </c>
      <c r="J16" s="37" t="s">
        <v>19</v>
      </c>
      <c r="K16" s="11" t="s">
        <v>19</v>
      </c>
      <c r="L16" s="11" t="s">
        <v>19</v>
      </c>
      <c r="M16" s="15" t="s">
        <v>19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  <c r="T16" s="11" t="s">
        <v>19</v>
      </c>
      <c r="U16" s="11" t="s">
        <v>19</v>
      </c>
      <c r="V16" s="11" t="s">
        <v>19</v>
      </c>
      <c r="W16" s="11" t="s">
        <v>19</v>
      </c>
    </row>
    <row r="17" spans="1:23" ht="15" customHeight="1">
      <c r="A17" s="22" t="s">
        <v>22</v>
      </c>
      <c r="B17" s="37">
        <v>4</v>
      </c>
      <c r="C17" s="37">
        <v>4</v>
      </c>
      <c r="D17" s="37">
        <v>4</v>
      </c>
      <c r="E17" s="37" t="s">
        <v>19</v>
      </c>
      <c r="F17" s="37" t="s">
        <v>19</v>
      </c>
      <c r="G17" s="37" t="s">
        <v>19</v>
      </c>
      <c r="H17" s="37" t="s">
        <v>19</v>
      </c>
      <c r="I17" s="37" t="s">
        <v>19</v>
      </c>
      <c r="J17" s="37" t="s">
        <v>19</v>
      </c>
      <c r="K17" s="11" t="s">
        <v>19</v>
      </c>
      <c r="L17" s="11" t="s">
        <v>19</v>
      </c>
      <c r="M17" s="15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  <c r="V17" s="11" t="s">
        <v>19</v>
      </c>
      <c r="W17" s="11" t="s">
        <v>19</v>
      </c>
    </row>
    <row r="18" spans="1:23" ht="15" customHeight="1">
      <c r="A18" s="22" t="s">
        <v>100</v>
      </c>
      <c r="B18" s="37">
        <v>3</v>
      </c>
      <c r="C18" s="37">
        <v>3</v>
      </c>
      <c r="D18" s="37" t="s">
        <v>19</v>
      </c>
      <c r="E18" s="37" t="s">
        <v>19</v>
      </c>
      <c r="F18" s="37" t="s">
        <v>19</v>
      </c>
      <c r="G18" s="37">
        <v>3</v>
      </c>
      <c r="H18" s="37" t="s">
        <v>19</v>
      </c>
      <c r="I18" s="37" t="s">
        <v>19</v>
      </c>
      <c r="J18" s="37" t="s">
        <v>19</v>
      </c>
      <c r="K18" s="11" t="s">
        <v>19</v>
      </c>
      <c r="L18" s="11" t="s">
        <v>19</v>
      </c>
      <c r="M18" s="15" t="s">
        <v>19</v>
      </c>
      <c r="N18" s="11" t="s">
        <v>19</v>
      </c>
      <c r="O18" s="11" t="s">
        <v>19</v>
      </c>
      <c r="P18" s="11" t="s">
        <v>19</v>
      </c>
      <c r="Q18" s="11" t="s">
        <v>19</v>
      </c>
      <c r="R18" s="11" t="s">
        <v>19</v>
      </c>
      <c r="S18" s="11" t="s">
        <v>19</v>
      </c>
      <c r="T18" s="11" t="s">
        <v>19</v>
      </c>
      <c r="U18" s="11" t="s">
        <v>19</v>
      </c>
      <c r="V18" s="11" t="s">
        <v>19</v>
      </c>
      <c r="W18" s="11" t="s">
        <v>19</v>
      </c>
    </row>
    <row r="19" spans="1:23" ht="15" customHeight="1">
      <c r="A19" s="22" t="s">
        <v>125</v>
      </c>
      <c r="B19" s="37">
        <v>117</v>
      </c>
      <c r="C19" s="37">
        <v>85</v>
      </c>
      <c r="D19" s="37">
        <v>55</v>
      </c>
      <c r="E19" s="37">
        <v>4</v>
      </c>
      <c r="F19" s="37">
        <v>4</v>
      </c>
      <c r="G19" s="37">
        <v>22</v>
      </c>
      <c r="H19" s="37">
        <v>3</v>
      </c>
      <c r="I19" s="37" t="s">
        <v>19</v>
      </c>
      <c r="J19" s="37">
        <v>3</v>
      </c>
      <c r="K19" s="11">
        <v>13</v>
      </c>
      <c r="L19" s="11">
        <v>8</v>
      </c>
      <c r="M19" s="15">
        <v>4</v>
      </c>
      <c r="N19" s="11" t="s">
        <v>19</v>
      </c>
      <c r="O19" s="11" t="s">
        <v>19</v>
      </c>
      <c r="P19" s="11">
        <v>1</v>
      </c>
      <c r="Q19" s="11">
        <v>16</v>
      </c>
      <c r="R19" s="11">
        <v>9</v>
      </c>
      <c r="S19" s="11">
        <v>6</v>
      </c>
      <c r="T19" s="11" t="s">
        <v>19</v>
      </c>
      <c r="U19" s="11" t="s">
        <v>19</v>
      </c>
      <c r="V19" s="11" t="s">
        <v>19</v>
      </c>
      <c r="W19" s="11">
        <v>1</v>
      </c>
    </row>
    <row r="20" spans="1:23" ht="15" customHeight="1">
      <c r="A20" s="22" t="s">
        <v>124</v>
      </c>
      <c r="B20" s="37">
        <v>86</v>
      </c>
      <c r="C20" s="37">
        <v>59</v>
      </c>
      <c r="D20" s="37">
        <v>45</v>
      </c>
      <c r="E20" s="37" t="s">
        <v>19</v>
      </c>
      <c r="F20" s="37" t="s">
        <v>19</v>
      </c>
      <c r="G20" s="37">
        <v>14</v>
      </c>
      <c r="H20" s="37">
        <v>5</v>
      </c>
      <c r="I20" s="37" t="s">
        <v>19</v>
      </c>
      <c r="J20" s="37">
        <v>5</v>
      </c>
      <c r="K20" s="11">
        <v>8</v>
      </c>
      <c r="L20" s="11">
        <v>5</v>
      </c>
      <c r="M20" s="15">
        <v>3</v>
      </c>
      <c r="N20" s="11" t="s">
        <v>19</v>
      </c>
      <c r="O20" s="11" t="s">
        <v>19</v>
      </c>
      <c r="P20" s="11" t="s">
        <v>19</v>
      </c>
      <c r="Q20" s="11">
        <v>14</v>
      </c>
      <c r="R20" s="11">
        <v>7</v>
      </c>
      <c r="S20" s="11">
        <v>3</v>
      </c>
      <c r="T20" s="11" t="s">
        <v>19</v>
      </c>
      <c r="U20" s="11" t="s">
        <v>19</v>
      </c>
      <c r="V20" s="11" t="s">
        <v>19</v>
      </c>
      <c r="W20" s="11">
        <v>4</v>
      </c>
    </row>
    <row r="21" spans="1:23" ht="15" customHeight="1">
      <c r="A21" s="22" t="s">
        <v>115</v>
      </c>
      <c r="B21" s="37">
        <v>5</v>
      </c>
      <c r="C21" s="37">
        <v>5</v>
      </c>
      <c r="D21" s="37">
        <v>5</v>
      </c>
      <c r="E21" s="37" t="s">
        <v>19</v>
      </c>
      <c r="F21" s="37" t="s">
        <v>19</v>
      </c>
      <c r="G21" s="37" t="s">
        <v>19</v>
      </c>
      <c r="H21" s="37" t="s">
        <v>19</v>
      </c>
      <c r="I21" s="37" t="s">
        <v>19</v>
      </c>
      <c r="J21" s="37" t="s">
        <v>19</v>
      </c>
      <c r="K21" s="11" t="s">
        <v>19</v>
      </c>
      <c r="L21" s="11" t="s">
        <v>19</v>
      </c>
      <c r="M21" s="15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  <c r="V21" s="11" t="s">
        <v>19</v>
      </c>
      <c r="W21" s="11" t="s">
        <v>19</v>
      </c>
    </row>
    <row r="22" spans="1:23" ht="15" customHeight="1">
      <c r="A22" s="22" t="s">
        <v>123</v>
      </c>
      <c r="B22" s="37">
        <v>123</v>
      </c>
      <c r="C22" s="37">
        <v>77</v>
      </c>
      <c r="D22" s="37">
        <v>63</v>
      </c>
      <c r="E22" s="37">
        <v>5</v>
      </c>
      <c r="F22" s="37">
        <v>9</v>
      </c>
      <c r="G22" s="37" t="s">
        <v>19</v>
      </c>
      <c r="H22" s="37">
        <v>4</v>
      </c>
      <c r="I22" s="37">
        <v>2</v>
      </c>
      <c r="J22" s="37">
        <v>2</v>
      </c>
      <c r="K22" s="11">
        <v>25</v>
      </c>
      <c r="L22" s="11">
        <v>11</v>
      </c>
      <c r="M22" s="15">
        <v>12</v>
      </c>
      <c r="N22" s="11" t="s">
        <v>19</v>
      </c>
      <c r="O22" s="11" t="s">
        <v>19</v>
      </c>
      <c r="P22" s="11">
        <v>2</v>
      </c>
      <c r="Q22" s="11">
        <v>17</v>
      </c>
      <c r="R22" s="11">
        <v>10</v>
      </c>
      <c r="S22" s="11">
        <v>2</v>
      </c>
      <c r="T22" s="11">
        <v>1</v>
      </c>
      <c r="U22" s="11">
        <v>4</v>
      </c>
      <c r="V22" s="11" t="s">
        <v>19</v>
      </c>
      <c r="W22" s="11" t="s">
        <v>19</v>
      </c>
    </row>
    <row r="23" spans="1:23" ht="15" customHeight="1">
      <c r="A23" s="22" t="s">
        <v>69</v>
      </c>
      <c r="B23" s="37">
        <v>8</v>
      </c>
      <c r="C23" s="37">
        <v>6</v>
      </c>
      <c r="D23" s="37">
        <v>3</v>
      </c>
      <c r="E23" s="37" t="s">
        <v>19</v>
      </c>
      <c r="F23" s="37" t="s">
        <v>19</v>
      </c>
      <c r="G23" s="37">
        <v>3</v>
      </c>
      <c r="H23" s="37" t="s">
        <v>19</v>
      </c>
      <c r="I23" s="37" t="s">
        <v>19</v>
      </c>
      <c r="J23" s="37" t="s">
        <v>19</v>
      </c>
      <c r="K23" s="11" t="s">
        <v>19</v>
      </c>
      <c r="L23" s="11" t="s">
        <v>19</v>
      </c>
      <c r="M23" s="15" t="s">
        <v>19</v>
      </c>
      <c r="N23" s="11" t="s">
        <v>19</v>
      </c>
      <c r="O23" s="11" t="s">
        <v>19</v>
      </c>
      <c r="P23" s="11" t="s">
        <v>19</v>
      </c>
      <c r="Q23" s="11">
        <v>2</v>
      </c>
      <c r="R23" s="11">
        <v>2</v>
      </c>
      <c r="S23" s="11" t="s">
        <v>19</v>
      </c>
      <c r="T23" s="11" t="s">
        <v>19</v>
      </c>
      <c r="U23" s="11" t="s">
        <v>19</v>
      </c>
      <c r="V23" s="11" t="s">
        <v>19</v>
      </c>
      <c r="W23" s="11" t="s">
        <v>19</v>
      </c>
    </row>
    <row r="24" spans="1:23" ht="15" customHeight="1">
      <c r="A24" s="22" t="s">
        <v>70</v>
      </c>
      <c r="B24" s="37">
        <v>17</v>
      </c>
      <c r="C24" s="37">
        <v>17</v>
      </c>
      <c r="D24" s="37">
        <v>11</v>
      </c>
      <c r="E24" s="37" t="s">
        <v>19</v>
      </c>
      <c r="F24" s="37" t="s">
        <v>19</v>
      </c>
      <c r="G24" s="37">
        <v>6</v>
      </c>
      <c r="H24" s="37" t="s">
        <v>19</v>
      </c>
      <c r="I24" s="37" t="s">
        <v>19</v>
      </c>
      <c r="J24" s="37" t="s">
        <v>19</v>
      </c>
      <c r="K24" s="11" t="s">
        <v>19</v>
      </c>
      <c r="L24" s="11" t="s">
        <v>19</v>
      </c>
      <c r="M24" s="15" t="s">
        <v>19</v>
      </c>
      <c r="N24" s="11" t="s">
        <v>19</v>
      </c>
      <c r="O24" s="11" t="s">
        <v>19</v>
      </c>
      <c r="P24" s="11" t="s">
        <v>19</v>
      </c>
      <c r="Q24" s="11" t="s">
        <v>19</v>
      </c>
      <c r="R24" s="11" t="s">
        <v>19</v>
      </c>
      <c r="S24" s="11" t="s">
        <v>19</v>
      </c>
      <c r="T24" s="11" t="s">
        <v>19</v>
      </c>
      <c r="U24" s="11" t="s">
        <v>19</v>
      </c>
      <c r="V24" s="11" t="s">
        <v>19</v>
      </c>
      <c r="W24" s="11" t="s">
        <v>19</v>
      </c>
    </row>
    <row r="25" spans="1:23" ht="15" customHeight="1">
      <c r="A25" s="22" t="s">
        <v>130</v>
      </c>
      <c r="B25" s="37">
        <v>5</v>
      </c>
      <c r="C25" s="37">
        <v>5</v>
      </c>
      <c r="D25" s="37">
        <v>2</v>
      </c>
      <c r="E25" s="37" t="s">
        <v>19</v>
      </c>
      <c r="F25" s="37">
        <v>1</v>
      </c>
      <c r="G25" s="37">
        <v>2</v>
      </c>
      <c r="H25" s="37" t="s">
        <v>19</v>
      </c>
      <c r="I25" s="37" t="s">
        <v>19</v>
      </c>
      <c r="J25" s="37" t="s">
        <v>19</v>
      </c>
      <c r="K25" s="11" t="s">
        <v>19</v>
      </c>
      <c r="L25" s="11" t="s">
        <v>19</v>
      </c>
      <c r="M25" s="15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  <c r="V25" s="11" t="s">
        <v>19</v>
      </c>
      <c r="W25" s="11" t="s">
        <v>19</v>
      </c>
    </row>
    <row r="26" spans="1:23" ht="15" customHeight="1">
      <c r="A26" s="22" t="s">
        <v>101</v>
      </c>
      <c r="B26" s="37" t="s">
        <v>19</v>
      </c>
      <c r="C26" s="37" t="s">
        <v>19</v>
      </c>
      <c r="D26" s="37" t="s">
        <v>19</v>
      </c>
      <c r="E26" s="37" t="s">
        <v>19</v>
      </c>
      <c r="F26" s="37" t="s">
        <v>19</v>
      </c>
      <c r="G26" s="37" t="s">
        <v>19</v>
      </c>
      <c r="H26" s="37" t="s">
        <v>19</v>
      </c>
      <c r="I26" s="37" t="s">
        <v>19</v>
      </c>
      <c r="J26" s="37" t="s">
        <v>19</v>
      </c>
      <c r="K26" s="11" t="s">
        <v>19</v>
      </c>
      <c r="L26" s="11" t="s">
        <v>19</v>
      </c>
      <c r="M26" s="15" t="s">
        <v>19</v>
      </c>
      <c r="N26" s="11" t="s">
        <v>19</v>
      </c>
      <c r="O26" s="11" t="s">
        <v>19</v>
      </c>
      <c r="P26" s="11" t="s">
        <v>19</v>
      </c>
      <c r="Q26" s="11" t="s">
        <v>19</v>
      </c>
      <c r="R26" s="11" t="s">
        <v>19</v>
      </c>
      <c r="S26" s="11" t="s">
        <v>19</v>
      </c>
      <c r="T26" s="11" t="s">
        <v>19</v>
      </c>
      <c r="U26" s="11" t="s">
        <v>19</v>
      </c>
      <c r="V26" s="11" t="s">
        <v>19</v>
      </c>
      <c r="W26" s="11" t="s">
        <v>19</v>
      </c>
    </row>
    <row r="27" spans="1:23" ht="15" customHeight="1">
      <c r="A27" s="22" t="s">
        <v>102</v>
      </c>
      <c r="B27" s="37">
        <v>48</v>
      </c>
      <c r="C27" s="37">
        <v>36</v>
      </c>
      <c r="D27" s="37">
        <v>17</v>
      </c>
      <c r="E27" s="37" t="s">
        <v>19</v>
      </c>
      <c r="F27" s="37">
        <v>2</v>
      </c>
      <c r="G27" s="37">
        <v>17</v>
      </c>
      <c r="H27" s="37">
        <v>4</v>
      </c>
      <c r="I27" s="37">
        <v>1</v>
      </c>
      <c r="J27" s="37">
        <v>3</v>
      </c>
      <c r="K27" s="11">
        <v>1</v>
      </c>
      <c r="L27" s="11">
        <v>1</v>
      </c>
      <c r="M27" s="15" t="s">
        <v>19</v>
      </c>
      <c r="N27" s="11" t="s">
        <v>19</v>
      </c>
      <c r="O27" s="11" t="s">
        <v>19</v>
      </c>
      <c r="P27" s="11" t="s">
        <v>19</v>
      </c>
      <c r="Q27" s="11">
        <v>7</v>
      </c>
      <c r="R27" s="11">
        <v>2</v>
      </c>
      <c r="S27" s="11">
        <v>5</v>
      </c>
      <c r="T27" s="11" t="s">
        <v>19</v>
      </c>
      <c r="U27" s="11" t="s">
        <v>19</v>
      </c>
      <c r="V27" s="11" t="s">
        <v>19</v>
      </c>
      <c r="W27" s="11" t="s">
        <v>19</v>
      </c>
    </row>
    <row r="28" spans="1:23" ht="15" customHeight="1">
      <c r="A28" s="22" t="s">
        <v>103</v>
      </c>
      <c r="B28" s="37">
        <v>54</v>
      </c>
      <c r="C28" s="37">
        <v>40</v>
      </c>
      <c r="D28" s="37">
        <v>21</v>
      </c>
      <c r="E28" s="37">
        <v>1</v>
      </c>
      <c r="F28" s="37">
        <v>2</v>
      </c>
      <c r="G28" s="37">
        <v>16</v>
      </c>
      <c r="H28" s="37">
        <v>2</v>
      </c>
      <c r="I28" s="37">
        <v>1</v>
      </c>
      <c r="J28" s="37">
        <v>1</v>
      </c>
      <c r="K28" s="11">
        <v>5</v>
      </c>
      <c r="L28" s="11">
        <v>2</v>
      </c>
      <c r="M28" s="15">
        <v>3</v>
      </c>
      <c r="N28" s="11" t="s">
        <v>19</v>
      </c>
      <c r="O28" s="11" t="s">
        <v>19</v>
      </c>
      <c r="P28" s="11" t="s">
        <v>19</v>
      </c>
      <c r="Q28" s="11">
        <v>7</v>
      </c>
      <c r="R28" s="11">
        <v>3</v>
      </c>
      <c r="S28" s="11">
        <v>4</v>
      </c>
      <c r="T28" s="11" t="s">
        <v>19</v>
      </c>
      <c r="U28" s="11" t="s">
        <v>19</v>
      </c>
      <c r="V28" s="11" t="s">
        <v>19</v>
      </c>
      <c r="W28" s="11" t="s">
        <v>19</v>
      </c>
    </row>
    <row r="29" spans="1:23" ht="15" customHeight="1">
      <c r="A29" s="22" t="s">
        <v>104</v>
      </c>
      <c r="B29" s="37">
        <v>1</v>
      </c>
      <c r="C29" s="37">
        <v>1</v>
      </c>
      <c r="D29" s="37">
        <v>1</v>
      </c>
      <c r="E29" s="37" t="s">
        <v>19</v>
      </c>
      <c r="F29" s="37" t="s">
        <v>19</v>
      </c>
      <c r="G29" s="37" t="s">
        <v>19</v>
      </c>
      <c r="H29" s="37" t="s">
        <v>19</v>
      </c>
      <c r="I29" s="37" t="s">
        <v>19</v>
      </c>
      <c r="J29" s="37" t="s">
        <v>19</v>
      </c>
      <c r="K29" s="11" t="s">
        <v>19</v>
      </c>
      <c r="L29" s="11" t="s">
        <v>19</v>
      </c>
      <c r="M29" s="15" t="s">
        <v>19</v>
      </c>
      <c r="N29" s="11" t="s">
        <v>19</v>
      </c>
      <c r="O29" s="11" t="s">
        <v>19</v>
      </c>
      <c r="P29" s="11" t="s">
        <v>19</v>
      </c>
      <c r="Q29" s="11" t="s">
        <v>19</v>
      </c>
      <c r="R29" s="11" t="s">
        <v>19</v>
      </c>
      <c r="S29" s="11" t="s">
        <v>19</v>
      </c>
      <c r="T29" s="11" t="s">
        <v>19</v>
      </c>
      <c r="U29" s="11" t="s">
        <v>19</v>
      </c>
      <c r="V29" s="11" t="s">
        <v>19</v>
      </c>
      <c r="W29" s="11" t="s">
        <v>19</v>
      </c>
    </row>
    <row r="30" spans="1:23" ht="15" customHeight="1">
      <c r="A30" s="22" t="s">
        <v>105</v>
      </c>
      <c r="B30" s="37">
        <v>51</v>
      </c>
      <c r="C30" s="37">
        <v>37</v>
      </c>
      <c r="D30" s="37">
        <v>24</v>
      </c>
      <c r="E30" s="37" t="s">
        <v>19</v>
      </c>
      <c r="F30" s="37">
        <v>1</v>
      </c>
      <c r="G30" s="37">
        <v>12</v>
      </c>
      <c r="H30" s="37">
        <v>2</v>
      </c>
      <c r="I30" s="37" t="s">
        <v>19</v>
      </c>
      <c r="J30" s="37">
        <v>2</v>
      </c>
      <c r="K30" s="11">
        <v>6</v>
      </c>
      <c r="L30" s="11">
        <v>2</v>
      </c>
      <c r="M30" s="15">
        <v>4</v>
      </c>
      <c r="N30" s="11" t="s">
        <v>19</v>
      </c>
      <c r="O30" s="11" t="s">
        <v>19</v>
      </c>
      <c r="P30" s="11" t="s">
        <v>19</v>
      </c>
      <c r="Q30" s="11">
        <v>6</v>
      </c>
      <c r="R30" s="11">
        <v>4</v>
      </c>
      <c r="S30" s="11">
        <v>2</v>
      </c>
      <c r="T30" s="11" t="s">
        <v>19</v>
      </c>
      <c r="U30" s="11" t="s">
        <v>19</v>
      </c>
      <c r="V30" s="11" t="s">
        <v>19</v>
      </c>
      <c r="W30" s="11" t="s">
        <v>19</v>
      </c>
    </row>
    <row r="31" spans="1:23" ht="15" customHeight="1">
      <c r="A31" s="22" t="s">
        <v>106</v>
      </c>
      <c r="B31" s="37">
        <v>151</v>
      </c>
      <c r="C31" s="37">
        <v>98</v>
      </c>
      <c r="D31" s="37">
        <v>73</v>
      </c>
      <c r="E31" s="37">
        <v>3</v>
      </c>
      <c r="F31" s="37">
        <v>8</v>
      </c>
      <c r="G31" s="37">
        <v>14</v>
      </c>
      <c r="H31" s="37">
        <v>7</v>
      </c>
      <c r="I31" s="37">
        <v>4</v>
      </c>
      <c r="J31" s="37">
        <v>3</v>
      </c>
      <c r="K31" s="11">
        <v>24</v>
      </c>
      <c r="L31" s="11">
        <v>8</v>
      </c>
      <c r="M31" s="15">
        <v>14</v>
      </c>
      <c r="N31" s="11" t="s">
        <v>19</v>
      </c>
      <c r="O31" s="11" t="s">
        <v>19</v>
      </c>
      <c r="P31" s="11">
        <v>2</v>
      </c>
      <c r="Q31" s="11">
        <v>22</v>
      </c>
      <c r="R31" s="11">
        <v>14</v>
      </c>
      <c r="S31" s="11">
        <v>3</v>
      </c>
      <c r="T31" s="11">
        <v>1</v>
      </c>
      <c r="U31" s="11">
        <v>2</v>
      </c>
      <c r="V31" s="11" t="s">
        <v>19</v>
      </c>
      <c r="W31" s="11">
        <v>2</v>
      </c>
    </row>
    <row r="32" spans="1:23" ht="15" customHeight="1">
      <c r="A32" s="22" t="s">
        <v>116</v>
      </c>
      <c r="B32" s="37">
        <v>9</v>
      </c>
      <c r="C32" s="37">
        <v>9</v>
      </c>
      <c r="D32" s="37">
        <v>6</v>
      </c>
      <c r="E32" s="37" t="s">
        <v>19</v>
      </c>
      <c r="F32" s="37">
        <v>1</v>
      </c>
      <c r="G32" s="37">
        <v>2</v>
      </c>
      <c r="H32" s="37" t="s">
        <v>19</v>
      </c>
      <c r="I32" s="37" t="s">
        <v>19</v>
      </c>
      <c r="J32" s="37" t="s">
        <v>19</v>
      </c>
      <c r="K32" s="11" t="s">
        <v>19</v>
      </c>
      <c r="L32" s="11" t="s">
        <v>19</v>
      </c>
      <c r="M32" s="15" t="s">
        <v>19</v>
      </c>
      <c r="N32" s="11" t="s">
        <v>19</v>
      </c>
      <c r="O32" s="11" t="s">
        <v>19</v>
      </c>
      <c r="P32" s="11" t="s">
        <v>19</v>
      </c>
      <c r="Q32" s="11" t="s">
        <v>19</v>
      </c>
      <c r="R32" s="11" t="s">
        <v>19</v>
      </c>
      <c r="S32" s="11" t="s">
        <v>19</v>
      </c>
      <c r="T32" s="11" t="s">
        <v>19</v>
      </c>
      <c r="U32" s="11" t="s">
        <v>19</v>
      </c>
      <c r="V32" s="11" t="s">
        <v>19</v>
      </c>
      <c r="W32" s="11" t="s">
        <v>19</v>
      </c>
    </row>
    <row r="33" spans="1:23" ht="15" customHeight="1">
      <c r="A33" s="22" t="s">
        <v>107</v>
      </c>
      <c r="B33" s="37">
        <v>1</v>
      </c>
      <c r="C33" s="37">
        <v>1</v>
      </c>
      <c r="D33" s="37">
        <v>1</v>
      </c>
      <c r="E33" s="37" t="s">
        <v>19</v>
      </c>
      <c r="F33" s="37" t="s">
        <v>19</v>
      </c>
      <c r="G33" s="37" t="s">
        <v>19</v>
      </c>
      <c r="H33" s="37" t="s">
        <v>19</v>
      </c>
      <c r="I33" s="37" t="s">
        <v>19</v>
      </c>
      <c r="J33" s="37" t="s">
        <v>19</v>
      </c>
      <c r="K33" s="11" t="s">
        <v>19</v>
      </c>
      <c r="L33" s="11" t="s">
        <v>19</v>
      </c>
      <c r="M33" s="15" t="s">
        <v>19</v>
      </c>
      <c r="N33" s="11" t="s">
        <v>19</v>
      </c>
      <c r="O33" s="11" t="s">
        <v>19</v>
      </c>
      <c r="P33" s="11" t="s">
        <v>19</v>
      </c>
      <c r="Q33" s="11" t="s">
        <v>19</v>
      </c>
      <c r="R33" s="11" t="s">
        <v>19</v>
      </c>
      <c r="S33" s="11" t="s">
        <v>19</v>
      </c>
      <c r="T33" s="11" t="s">
        <v>19</v>
      </c>
      <c r="U33" s="11" t="s">
        <v>19</v>
      </c>
      <c r="V33" s="11" t="s">
        <v>19</v>
      </c>
      <c r="W33" s="11" t="s">
        <v>19</v>
      </c>
    </row>
    <row r="34" spans="1:23" ht="15" customHeight="1">
      <c r="A34" s="22" t="s">
        <v>122</v>
      </c>
      <c r="B34" s="37">
        <v>75</v>
      </c>
      <c r="C34" s="37">
        <v>58</v>
      </c>
      <c r="D34" s="37">
        <v>35</v>
      </c>
      <c r="E34" s="37">
        <v>2</v>
      </c>
      <c r="F34" s="37">
        <v>6</v>
      </c>
      <c r="G34" s="37">
        <v>15</v>
      </c>
      <c r="H34" s="37">
        <v>3</v>
      </c>
      <c r="I34" s="37">
        <v>2</v>
      </c>
      <c r="J34" s="37">
        <v>1</v>
      </c>
      <c r="K34" s="11">
        <v>8</v>
      </c>
      <c r="L34" s="11">
        <v>5</v>
      </c>
      <c r="M34" s="15">
        <v>3</v>
      </c>
      <c r="N34" s="11" t="s">
        <v>19</v>
      </c>
      <c r="O34" s="11" t="s">
        <v>19</v>
      </c>
      <c r="P34" s="11" t="s">
        <v>19</v>
      </c>
      <c r="Q34" s="11">
        <v>6</v>
      </c>
      <c r="R34" s="11">
        <v>5</v>
      </c>
      <c r="S34" s="11">
        <v>1</v>
      </c>
      <c r="T34" s="11" t="s">
        <v>19</v>
      </c>
      <c r="U34" s="11" t="s">
        <v>19</v>
      </c>
      <c r="V34" s="11" t="s">
        <v>19</v>
      </c>
      <c r="W34" s="11" t="s">
        <v>19</v>
      </c>
    </row>
    <row r="35" spans="1:23" ht="15" customHeight="1">
      <c r="A35" s="22" t="s">
        <v>108</v>
      </c>
      <c r="B35" s="37">
        <v>79</v>
      </c>
      <c r="C35" s="37">
        <v>53</v>
      </c>
      <c r="D35" s="37">
        <v>30</v>
      </c>
      <c r="E35" s="37">
        <v>2</v>
      </c>
      <c r="F35" s="37">
        <v>4</v>
      </c>
      <c r="G35" s="37">
        <v>17</v>
      </c>
      <c r="H35" s="37">
        <v>5</v>
      </c>
      <c r="I35" s="37">
        <v>3</v>
      </c>
      <c r="J35" s="37">
        <v>2</v>
      </c>
      <c r="K35" s="11">
        <v>13</v>
      </c>
      <c r="L35" s="11">
        <v>7</v>
      </c>
      <c r="M35" s="15">
        <v>6</v>
      </c>
      <c r="N35" s="11" t="s">
        <v>19</v>
      </c>
      <c r="O35" s="11" t="s">
        <v>19</v>
      </c>
      <c r="P35" s="11" t="s">
        <v>19</v>
      </c>
      <c r="Q35" s="11">
        <v>8</v>
      </c>
      <c r="R35" s="11">
        <v>6</v>
      </c>
      <c r="S35" s="11">
        <v>1</v>
      </c>
      <c r="T35" s="11" t="s">
        <v>19</v>
      </c>
      <c r="U35" s="11" t="s">
        <v>19</v>
      </c>
      <c r="V35" s="11" t="s">
        <v>19</v>
      </c>
      <c r="W35" s="11">
        <v>1</v>
      </c>
    </row>
    <row r="36" spans="1:23" ht="15" customHeight="1">
      <c r="A36" s="22" t="s">
        <v>109</v>
      </c>
      <c r="B36" s="37">
        <v>1</v>
      </c>
      <c r="C36" s="37">
        <v>1</v>
      </c>
      <c r="D36" s="37">
        <v>1</v>
      </c>
      <c r="E36" s="37" t="s">
        <v>19</v>
      </c>
      <c r="F36" s="37" t="s">
        <v>19</v>
      </c>
      <c r="G36" s="37" t="s">
        <v>19</v>
      </c>
      <c r="H36" s="37" t="s">
        <v>19</v>
      </c>
      <c r="I36" s="37" t="s">
        <v>19</v>
      </c>
      <c r="J36" s="37" t="s">
        <v>19</v>
      </c>
      <c r="K36" s="11" t="s">
        <v>19</v>
      </c>
      <c r="L36" s="11" t="s">
        <v>19</v>
      </c>
      <c r="M36" s="15" t="s">
        <v>19</v>
      </c>
      <c r="N36" s="11" t="s">
        <v>19</v>
      </c>
      <c r="O36" s="11" t="s">
        <v>19</v>
      </c>
      <c r="P36" s="11" t="s">
        <v>19</v>
      </c>
      <c r="Q36" s="11" t="s">
        <v>19</v>
      </c>
      <c r="R36" s="11" t="s">
        <v>19</v>
      </c>
      <c r="S36" s="11" t="s">
        <v>19</v>
      </c>
      <c r="T36" s="11" t="s">
        <v>19</v>
      </c>
      <c r="U36" s="11" t="s">
        <v>19</v>
      </c>
      <c r="V36" s="11" t="s">
        <v>19</v>
      </c>
      <c r="W36" s="11" t="s">
        <v>19</v>
      </c>
    </row>
    <row r="37" spans="1:23" ht="15" customHeight="1">
      <c r="A37" s="22" t="s">
        <v>110</v>
      </c>
      <c r="B37" s="37">
        <v>78</v>
      </c>
      <c r="C37" s="37">
        <v>59</v>
      </c>
      <c r="D37" s="37">
        <v>41</v>
      </c>
      <c r="E37" s="37">
        <v>1</v>
      </c>
      <c r="F37" s="37">
        <v>2</v>
      </c>
      <c r="G37" s="37">
        <v>15</v>
      </c>
      <c r="H37" s="37">
        <v>1</v>
      </c>
      <c r="I37" s="37">
        <v>1</v>
      </c>
      <c r="J37" s="37" t="s">
        <v>19</v>
      </c>
      <c r="K37" s="11">
        <v>10</v>
      </c>
      <c r="L37" s="11">
        <v>6</v>
      </c>
      <c r="M37" s="15">
        <v>4</v>
      </c>
      <c r="N37" s="11" t="s">
        <v>19</v>
      </c>
      <c r="O37" s="11" t="s">
        <v>19</v>
      </c>
      <c r="P37" s="11" t="s">
        <v>19</v>
      </c>
      <c r="Q37" s="11">
        <v>8</v>
      </c>
      <c r="R37" s="11">
        <v>5</v>
      </c>
      <c r="S37" s="11">
        <v>3</v>
      </c>
      <c r="T37" s="11" t="s">
        <v>19</v>
      </c>
      <c r="U37" s="11" t="s">
        <v>19</v>
      </c>
      <c r="V37" s="11" t="s">
        <v>19</v>
      </c>
      <c r="W37" s="11" t="s">
        <v>19</v>
      </c>
    </row>
    <row r="38" spans="1:23" ht="15" customHeight="1">
      <c r="A38" s="22" t="s">
        <v>121</v>
      </c>
      <c r="B38" s="37" t="s">
        <v>19</v>
      </c>
      <c r="C38" s="37" t="s">
        <v>19</v>
      </c>
      <c r="D38" s="37" t="s">
        <v>19</v>
      </c>
      <c r="E38" s="37" t="s">
        <v>19</v>
      </c>
      <c r="F38" s="37" t="s">
        <v>19</v>
      </c>
      <c r="G38" s="37" t="s">
        <v>19</v>
      </c>
      <c r="H38" s="37" t="s">
        <v>19</v>
      </c>
      <c r="I38" s="37" t="s">
        <v>19</v>
      </c>
      <c r="J38" s="37" t="s">
        <v>19</v>
      </c>
      <c r="K38" s="11" t="s">
        <v>19</v>
      </c>
      <c r="L38" s="11" t="s">
        <v>19</v>
      </c>
      <c r="M38" s="15" t="s">
        <v>19</v>
      </c>
      <c r="N38" s="11" t="s">
        <v>19</v>
      </c>
      <c r="O38" s="11" t="s">
        <v>19</v>
      </c>
      <c r="P38" s="11" t="s">
        <v>19</v>
      </c>
      <c r="Q38" s="11" t="s">
        <v>19</v>
      </c>
      <c r="R38" s="11" t="s">
        <v>19</v>
      </c>
      <c r="S38" s="11" t="s">
        <v>19</v>
      </c>
      <c r="T38" s="11" t="s">
        <v>19</v>
      </c>
      <c r="U38" s="11" t="s">
        <v>19</v>
      </c>
      <c r="V38" s="11" t="s">
        <v>19</v>
      </c>
      <c r="W38" s="11" t="s">
        <v>19</v>
      </c>
    </row>
    <row r="39" spans="1:23" ht="15" customHeight="1">
      <c r="A39" s="22" t="s">
        <v>120</v>
      </c>
      <c r="B39" s="37">
        <v>4</v>
      </c>
      <c r="C39" s="37">
        <v>4</v>
      </c>
      <c r="D39" s="37">
        <v>3</v>
      </c>
      <c r="E39" s="37" t="s">
        <v>19</v>
      </c>
      <c r="F39" s="37">
        <v>1</v>
      </c>
      <c r="G39" s="37" t="s">
        <v>19</v>
      </c>
      <c r="H39" s="37" t="s">
        <v>19</v>
      </c>
      <c r="I39" s="37" t="s">
        <v>19</v>
      </c>
      <c r="J39" s="37" t="s">
        <v>19</v>
      </c>
      <c r="K39" s="11" t="s">
        <v>19</v>
      </c>
      <c r="L39" s="11" t="s">
        <v>19</v>
      </c>
      <c r="M39" s="15" t="s">
        <v>19</v>
      </c>
      <c r="N39" s="11" t="s">
        <v>19</v>
      </c>
      <c r="O39" s="11" t="s">
        <v>19</v>
      </c>
      <c r="P39" s="11" t="s">
        <v>19</v>
      </c>
      <c r="Q39" s="11" t="s">
        <v>19</v>
      </c>
      <c r="R39" s="11" t="s">
        <v>19</v>
      </c>
      <c r="S39" s="11" t="s">
        <v>19</v>
      </c>
      <c r="T39" s="11" t="s">
        <v>19</v>
      </c>
      <c r="U39" s="11" t="s">
        <v>19</v>
      </c>
      <c r="V39" s="11" t="s">
        <v>19</v>
      </c>
      <c r="W39" s="11" t="s">
        <v>19</v>
      </c>
    </row>
    <row r="40" spans="1:23" ht="15" customHeight="1">
      <c r="A40" s="22" t="s">
        <v>111</v>
      </c>
      <c r="B40" s="37">
        <v>19</v>
      </c>
      <c r="C40" s="37">
        <v>12</v>
      </c>
      <c r="D40" s="37">
        <v>11</v>
      </c>
      <c r="E40" s="37" t="s">
        <v>19</v>
      </c>
      <c r="F40" s="37" t="s">
        <v>19</v>
      </c>
      <c r="G40" s="37">
        <v>1</v>
      </c>
      <c r="H40" s="37">
        <v>1</v>
      </c>
      <c r="I40" s="37" t="s">
        <v>19</v>
      </c>
      <c r="J40" s="37">
        <v>1</v>
      </c>
      <c r="K40" s="11">
        <v>4</v>
      </c>
      <c r="L40" s="11">
        <v>4</v>
      </c>
      <c r="M40" s="15" t="s">
        <v>19</v>
      </c>
      <c r="N40" s="11" t="s">
        <v>19</v>
      </c>
      <c r="O40" s="11" t="s">
        <v>19</v>
      </c>
      <c r="P40" s="11" t="s">
        <v>19</v>
      </c>
      <c r="Q40" s="11">
        <v>2</v>
      </c>
      <c r="R40" s="11">
        <v>2</v>
      </c>
      <c r="S40" s="11" t="s">
        <v>19</v>
      </c>
      <c r="T40" s="11" t="s">
        <v>19</v>
      </c>
      <c r="U40" s="11" t="s">
        <v>19</v>
      </c>
      <c r="V40" s="11" t="s">
        <v>19</v>
      </c>
      <c r="W40" s="11" t="s">
        <v>19</v>
      </c>
    </row>
    <row r="41" spans="1:23" ht="15" customHeight="1">
      <c r="A41" s="22" t="s">
        <v>40</v>
      </c>
      <c r="B41" s="37">
        <v>60</v>
      </c>
      <c r="C41" s="37">
        <v>53</v>
      </c>
      <c r="D41" s="37">
        <v>33</v>
      </c>
      <c r="E41" s="37">
        <v>1</v>
      </c>
      <c r="F41" s="37" t="s">
        <v>19</v>
      </c>
      <c r="G41" s="37">
        <v>19</v>
      </c>
      <c r="H41" s="37">
        <v>1</v>
      </c>
      <c r="I41" s="37" t="s">
        <v>19</v>
      </c>
      <c r="J41" s="37">
        <v>1</v>
      </c>
      <c r="K41" s="11">
        <v>2</v>
      </c>
      <c r="L41" s="11">
        <v>1</v>
      </c>
      <c r="M41" s="15">
        <v>1</v>
      </c>
      <c r="N41" s="11" t="s">
        <v>19</v>
      </c>
      <c r="O41" s="11" t="s">
        <v>19</v>
      </c>
      <c r="P41" s="11" t="s">
        <v>19</v>
      </c>
      <c r="Q41" s="11">
        <v>4</v>
      </c>
      <c r="R41" s="11">
        <v>2</v>
      </c>
      <c r="S41" s="11">
        <v>2</v>
      </c>
      <c r="T41" s="11" t="s">
        <v>19</v>
      </c>
      <c r="U41" s="11" t="s">
        <v>19</v>
      </c>
      <c r="V41" s="11" t="s">
        <v>19</v>
      </c>
      <c r="W41" s="11" t="s">
        <v>19</v>
      </c>
    </row>
    <row r="42" spans="1:23" ht="15" customHeight="1">
      <c r="A42" s="22" t="s">
        <v>119</v>
      </c>
      <c r="B42" s="37">
        <v>50</v>
      </c>
      <c r="C42" s="37">
        <v>41</v>
      </c>
      <c r="D42" s="37">
        <v>23</v>
      </c>
      <c r="E42" s="37">
        <v>1</v>
      </c>
      <c r="F42" s="37" t="s">
        <v>19</v>
      </c>
      <c r="G42" s="37">
        <v>17</v>
      </c>
      <c r="H42" s="37">
        <v>1</v>
      </c>
      <c r="I42" s="37" t="s">
        <v>19</v>
      </c>
      <c r="J42" s="37">
        <v>1</v>
      </c>
      <c r="K42" s="11">
        <v>1</v>
      </c>
      <c r="L42" s="11">
        <v>1</v>
      </c>
      <c r="M42" s="15" t="s">
        <v>19</v>
      </c>
      <c r="N42" s="11" t="s">
        <v>19</v>
      </c>
      <c r="O42" s="11" t="s">
        <v>19</v>
      </c>
      <c r="P42" s="11" t="s">
        <v>19</v>
      </c>
      <c r="Q42" s="11">
        <v>7</v>
      </c>
      <c r="R42" s="11">
        <v>5</v>
      </c>
      <c r="S42" s="11">
        <v>2</v>
      </c>
      <c r="T42" s="11" t="s">
        <v>19</v>
      </c>
      <c r="U42" s="11" t="s">
        <v>19</v>
      </c>
      <c r="V42" s="11" t="s">
        <v>19</v>
      </c>
      <c r="W42" s="11" t="s">
        <v>19</v>
      </c>
    </row>
    <row r="43" spans="1:23" ht="15" customHeight="1">
      <c r="A43" s="22" t="s">
        <v>112</v>
      </c>
      <c r="B43" s="37">
        <v>7</v>
      </c>
      <c r="C43" s="37">
        <v>7</v>
      </c>
      <c r="D43" s="37">
        <v>4</v>
      </c>
      <c r="E43" s="37" t="s">
        <v>19</v>
      </c>
      <c r="F43" s="37" t="s">
        <v>19</v>
      </c>
      <c r="G43" s="37">
        <v>3</v>
      </c>
      <c r="H43" s="37" t="s">
        <v>19</v>
      </c>
      <c r="I43" s="37" t="s">
        <v>19</v>
      </c>
      <c r="J43" s="37" t="s">
        <v>19</v>
      </c>
      <c r="K43" s="11" t="s">
        <v>19</v>
      </c>
      <c r="L43" s="11" t="s">
        <v>19</v>
      </c>
      <c r="M43" s="15" t="s">
        <v>19</v>
      </c>
      <c r="N43" s="11" t="s">
        <v>19</v>
      </c>
      <c r="O43" s="11" t="s">
        <v>19</v>
      </c>
      <c r="P43" s="11" t="s">
        <v>19</v>
      </c>
      <c r="Q43" s="11" t="s">
        <v>19</v>
      </c>
      <c r="R43" s="11" t="s">
        <v>19</v>
      </c>
      <c r="S43" s="11" t="s">
        <v>19</v>
      </c>
      <c r="T43" s="11" t="s">
        <v>19</v>
      </c>
      <c r="U43" s="11" t="s">
        <v>19</v>
      </c>
      <c r="V43" s="11" t="s">
        <v>19</v>
      </c>
      <c r="W43" s="11" t="s">
        <v>19</v>
      </c>
    </row>
    <row r="44" spans="1:23" ht="15" customHeight="1">
      <c r="A44" s="22" t="s">
        <v>113</v>
      </c>
      <c r="B44" s="37">
        <v>4</v>
      </c>
      <c r="C44" s="37">
        <v>3</v>
      </c>
      <c r="D44" s="37">
        <v>3</v>
      </c>
      <c r="E44" s="37" t="s">
        <v>19</v>
      </c>
      <c r="F44" s="37" t="s">
        <v>19</v>
      </c>
      <c r="G44" s="37" t="s">
        <v>19</v>
      </c>
      <c r="H44" s="37" t="s">
        <v>19</v>
      </c>
      <c r="I44" s="37" t="s">
        <v>19</v>
      </c>
      <c r="J44" s="37" t="s">
        <v>19</v>
      </c>
      <c r="K44" s="11" t="s">
        <v>19</v>
      </c>
      <c r="L44" s="11" t="s">
        <v>19</v>
      </c>
      <c r="M44" s="15" t="s">
        <v>19</v>
      </c>
      <c r="N44" s="11" t="s">
        <v>19</v>
      </c>
      <c r="O44" s="11" t="s">
        <v>19</v>
      </c>
      <c r="P44" s="11" t="s">
        <v>19</v>
      </c>
      <c r="Q44" s="11">
        <v>1</v>
      </c>
      <c r="R44" s="11">
        <v>1</v>
      </c>
      <c r="S44" s="11" t="s">
        <v>19</v>
      </c>
      <c r="T44" s="11" t="s">
        <v>19</v>
      </c>
      <c r="U44" s="11" t="s">
        <v>19</v>
      </c>
      <c r="V44" s="11" t="s">
        <v>19</v>
      </c>
      <c r="W44" s="11" t="s">
        <v>19</v>
      </c>
    </row>
    <row r="45" spans="1:23" ht="15" customHeight="1">
      <c r="A45" s="22" t="s">
        <v>118</v>
      </c>
      <c r="B45" s="37">
        <v>48</v>
      </c>
      <c r="C45" s="37">
        <v>40</v>
      </c>
      <c r="D45" s="37">
        <v>20</v>
      </c>
      <c r="E45" s="37" t="s">
        <v>19</v>
      </c>
      <c r="F45" s="37" t="s">
        <v>19</v>
      </c>
      <c r="G45" s="37">
        <v>20</v>
      </c>
      <c r="H45" s="37" t="s">
        <v>19</v>
      </c>
      <c r="I45" s="37" t="s">
        <v>19</v>
      </c>
      <c r="J45" s="37" t="s">
        <v>19</v>
      </c>
      <c r="K45" s="11">
        <v>4</v>
      </c>
      <c r="L45" s="11">
        <v>4</v>
      </c>
      <c r="M45" s="15" t="s">
        <v>19</v>
      </c>
      <c r="N45" s="11" t="s">
        <v>19</v>
      </c>
      <c r="O45" s="11" t="s">
        <v>19</v>
      </c>
      <c r="P45" s="11" t="s">
        <v>19</v>
      </c>
      <c r="Q45" s="11">
        <v>4</v>
      </c>
      <c r="R45" s="11" t="s">
        <v>19</v>
      </c>
      <c r="S45" s="11">
        <v>4</v>
      </c>
      <c r="T45" s="11" t="s">
        <v>19</v>
      </c>
      <c r="U45" s="11" t="s">
        <v>19</v>
      </c>
      <c r="V45" s="11" t="s">
        <v>19</v>
      </c>
      <c r="W45" s="11" t="s">
        <v>19</v>
      </c>
    </row>
    <row r="46" spans="1:23" ht="15" customHeight="1">
      <c r="A46" s="22" t="s">
        <v>114</v>
      </c>
      <c r="B46" s="37">
        <v>113</v>
      </c>
      <c r="C46" s="37">
        <v>97</v>
      </c>
      <c r="D46" s="37">
        <v>51</v>
      </c>
      <c r="E46" s="37" t="s">
        <v>19</v>
      </c>
      <c r="F46" s="37" t="s">
        <v>19</v>
      </c>
      <c r="G46" s="37">
        <v>46</v>
      </c>
      <c r="H46" s="37" t="s">
        <v>19</v>
      </c>
      <c r="I46" s="37" t="s">
        <v>19</v>
      </c>
      <c r="J46" s="37" t="s">
        <v>19</v>
      </c>
      <c r="K46" s="11" t="s">
        <v>19</v>
      </c>
      <c r="L46" s="11" t="s">
        <v>19</v>
      </c>
      <c r="M46" s="15" t="s">
        <v>19</v>
      </c>
      <c r="N46" s="11" t="s">
        <v>19</v>
      </c>
      <c r="O46" s="11" t="s">
        <v>19</v>
      </c>
      <c r="P46" s="11" t="s">
        <v>19</v>
      </c>
      <c r="Q46" s="11">
        <v>16</v>
      </c>
      <c r="R46" s="11">
        <v>9</v>
      </c>
      <c r="S46" s="11">
        <v>7</v>
      </c>
      <c r="T46" s="11" t="s">
        <v>19</v>
      </c>
      <c r="U46" s="11" t="s">
        <v>19</v>
      </c>
      <c r="V46" s="11" t="s">
        <v>19</v>
      </c>
      <c r="W46" s="11" t="s">
        <v>19</v>
      </c>
    </row>
    <row r="47" spans="1:23" ht="15" customHeight="1">
      <c r="A47" s="22" t="s">
        <v>45</v>
      </c>
      <c r="B47" s="37">
        <v>3</v>
      </c>
      <c r="C47" s="37">
        <v>1</v>
      </c>
      <c r="D47" s="37" t="s">
        <v>19</v>
      </c>
      <c r="E47" s="37" t="s">
        <v>19</v>
      </c>
      <c r="F47" s="37" t="s">
        <v>19</v>
      </c>
      <c r="G47" s="37">
        <v>1</v>
      </c>
      <c r="H47" s="37" t="s">
        <v>19</v>
      </c>
      <c r="I47" s="37" t="s">
        <v>19</v>
      </c>
      <c r="J47" s="37" t="s">
        <v>19</v>
      </c>
      <c r="K47" s="11" t="s">
        <v>19</v>
      </c>
      <c r="L47" s="11" t="s">
        <v>19</v>
      </c>
      <c r="M47" s="15" t="s">
        <v>19</v>
      </c>
      <c r="N47" s="11" t="s">
        <v>19</v>
      </c>
      <c r="O47" s="11" t="s">
        <v>19</v>
      </c>
      <c r="P47" s="11" t="s">
        <v>19</v>
      </c>
      <c r="Q47" s="11">
        <v>2</v>
      </c>
      <c r="R47" s="11" t="s">
        <v>19</v>
      </c>
      <c r="S47" s="11" t="s">
        <v>19</v>
      </c>
      <c r="T47" s="11" t="s">
        <v>19</v>
      </c>
      <c r="U47" s="11">
        <v>1</v>
      </c>
      <c r="V47" s="11">
        <v>1</v>
      </c>
      <c r="W47" s="11" t="s">
        <v>19</v>
      </c>
    </row>
    <row r="48" spans="1:23" ht="15" customHeight="1">
      <c r="A48" s="22" t="s">
        <v>117</v>
      </c>
      <c r="B48" s="37">
        <v>15</v>
      </c>
      <c r="C48" s="37">
        <v>11</v>
      </c>
      <c r="D48" s="37">
        <v>4</v>
      </c>
      <c r="E48" s="37" t="s">
        <v>19</v>
      </c>
      <c r="F48" s="37" t="s">
        <v>19</v>
      </c>
      <c r="G48" s="37">
        <v>7</v>
      </c>
      <c r="H48" s="37">
        <v>1</v>
      </c>
      <c r="I48" s="37" t="s">
        <v>19</v>
      </c>
      <c r="J48" s="37">
        <v>1</v>
      </c>
      <c r="K48" s="11">
        <v>3</v>
      </c>
      <c r="L48" s="11" t="s">
        <v>19</v>
      </c>
      <c r="M48" s="15">
        <v>3</v>
      </c>
      <c r="N48" s="11" t="s">
        <v>19</v>
      </c>
      <c r="O48" s="11" t="s">
        <v>19</v>
      </c>
      <c r="P48" s="11" t="s">
        <v>19</v>
      </c>
      <c r="Q48" s="11" t="s">
        <v>19</v>
      </c>
      <c r="R48" s="11" t="s">
        <v>19</v>
      </c>
      <c r="S48" s="11" t="s">
        <v>19</v>
      </c>
      <c r="T48" s="11" t="s">
        <v>19</v>
      </c>
      <c r="U48" s="11" t="s">
        <v>19</v>
      </c>
      <c r="V48" s="11" t="s">
        <v>19</v>
      </c>
      <c r="W48" s="11" t="s">
        <v>19</v>
      </c>
    </row>
    <row r="49" spans="1:23" ht="15" customHeight="1">
      <c r="A49" s="23" t="s">
        <v>49</v>
      </c>
      <c r="B49" s="38" t="s">
        <v>19</v>
      </c>
      <c r="C49" s="38" t="s">
        <v>19</v>
      </c>
      <c r="D49" s="38" t="s">
        <v>19</v>
      </c>
      <c r="E49" s="38" t="s">
        <v>19</v>
      </c>
      <c r="F49" s="38" t="s">
        <v>19</v>
      </c>
      <c r="G49" s="38" t="s">
        <v>19</v>
      </c>
      <c r="H49" s="38" t="s">
        <v>19</v>
      </c>
      <c r="I49" s="38" t="s">
        <v>19</v>
      </c>
      <c r="J49" s="38" t="s">
        <v>19</v>
      </c>
      <c r="K49" s="12" t="s">
        <v>19</v>
      </c>
      <c r="L49" s="12" t="s">
        <v>19</v>
      </c>
      <c r="M49" s="16" t="s">
        <v>19</v>
      </c>
      <c r="N49" s="12" t="s">
        <v>19</v>
      </c>
      <c r="O49" s="12" t="s">
        <v>19</v>
      </c>
      <c r="P49" s="12" t="s">
        <v>19</v>
      </c>
      <c r="Q49" s="12" t="s">
        <v>19</v>
      </c>
      <c r="R49" s="12" t="s">
        <v>19</v>
      </c>
      <c r="S49" s="12" t="s">
        <v>19</v>
      </c>
      <c r="T49" s="12" t="s">
        <v>19</v>
      </c>
      <c r="U49" s="12" t="s">
        <v>19</v>
      </c>
      <c r="V49" s="12" t="s">
        <v>19</v>
      </c>
      <c r="W49" s="12" t="s">
        <v>19</v>
      </c>
    </row>
    <row r="50" ht="15" customHeight="1">
      <c r="W50" s="13" t="s">
        <v>75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6">
    <mergeCell ref="A4:A5"/>
    <mergeCell ref="B4:B5"/>
    <mergeCell ref="C4:G4"/>
    <mergeCell ref="H4:J4"/>
    <mergeCell ref="K4:P4"/>
    <mergeCell ref="Q4:W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selection activeCell="W41" sqref="W41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ht="15" customHeight="1">
      <c r="A2" s="4"/>
    </row>
    <row r="3" spans="1:23" ht="15" customHeight="1">
      <c r="A3" s="5" t="s">
        <v>166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167</v>
      </c>
      <c r="W5" s="9" t="s">
        <v>65</v>
      </c>
    </row>
    <row r="6" spans="1:23" ht="15" customHeight="1">
      <c r="A6" s="21" t="s">
        <v>128</v>
      </c>
      <c r="B6" s="10">
        <v>1888</v>
      </c>
      <c r="C6" s="10">
        <v>1358</v>
      </c>
      <c r="D6" s="10">
        <v>873</v>
      </c>
      <c r="E6" s="10">
        <v>39</v>
      </c>
      <c r="F6" s="10">
        <v>74</v>
      </c>
      <c r="G6" s="10">
        <v>372</v>
      </c>
      <c r="H6" s="10">
        <v>65</v>
      </c>
      <c r="I6" s="10">
        <v>30</v>
      </c>
      <c r="J6" s="10">
        <v>35</v>
      </c>
      <c r="K6" s="10">
        <v>229</v>
      </c>
      <c r="L6" s="10">
        <v>101</v>
      </c>
      <c r="M6" s="14">
        <v>103</v>
      </c>
      <c r="N6" s="10">
        <v>4</v>
      </c>
      <c r="O6" s="10">
        <v>7</v>
      </c>
      <c r="P6" s="10">
        <v>14</v>
      </c>
      <c r="Q6" s="10">
        <v>236</v>
      </c>
      <c r="R6" s="10">
        <v>129</v>
      </c>
      <c r="S6" s="10">
        <v>67</v>
      </c>
      <c r="T6" s="10">
        <v>7</v>
      </c>
      <c r="U6" s="10">
        <v>7</v>
      </c>
      <c r="V6" s="10">
        <v>7</v>
      </c>
      <c r="W6" s="10">
        <v>19</v>
      </c>
    </row>
    <row r="7" spans="1:23" ht="15" customHeight="1">
      <c r="A7" s="22" t="s">
        <v>127</v>
      </c>
      <c r="B7" s="11">
        <v>361</v>
      </c>
      <c r="C7" s="11">
        <v>208</v>
      </c>
      <c r="D7" s="11">
        <v>160</v>
      </c>
      <c r="E7" s="11">
        <v>17</v>
      </c>
      <c r="F7" s="11">
        <v>22</v>
      </c>
      <c r="G7" s="11">
        <v>9</v>
      </c>
      <c r="H7" s="11">
        <v>16</v>
      </c>
      <c r="I7" s="11">
        <v>12</v>
      </c>
      <c r="J7" s="11">
        <v>4</v>
      </c>
      <c r="K7" s="11">
        <v>79</v>
      </c>
      <c r="L7" s="11">
        <v>26</v>
      </c>
      <c r="M7" s="15">
        <v>37</v>
      </c>
      <c r="N7" s="11">
        <v>4</v>
      </c>
      <c r="O7" s="11">
        <v>7</v>
      </c>
      <c r="P7" s="11">
        <v>5</v>
      </c>
      <c r="Q7" s="11">
        <v>58</v>
      </c>
      <c r="R7" s="11">
        <v>17</v>
      </c>
      <c r="S7" s="11">
        <v>18</v>
      </c>
      <c r="T7" s="11">
        <v>4</v>
      </c>
      <c r="U7" s="11">
        <v>3</v>
      </c>
      <c r="V7" s="11">
        <v>6</v>
      </c>
      <c r="W7" s="11">
        <v>10</v>
      </c>
    </row>
    <row r="8" spans="1:23" ht="15" customHeight="1">
      <c r="A8" s="22" t="s">
        <v>93</v>
      </c>
      <c r="B8" s="11">
        <v>29</v>
      </c>
      <c r="C8" s="11">
        <v>24</v>
      </c>
      <c r="D8" s="11">
        <v>16</v>
      </c>
      <c r="E8" s="11" t="s">
        <v>170</v>
      </c>
      <c r="F8" s="11" t="s">
        <v>19</v>
      </c>
      <c r="G8" s="11">
        <v>8</v>
      </c>
      <c r="H8" s="11">
        <v>2</v>
      </c>
      <c r="I8" s="11" t="s">
        <v>19</v>
      </c>
      <c r="J8" s="11">
        <v>2</v>
      </c>
      <c r="K8" s="11">
        <v>1</v>
      </c>
      <c r="L8" s="11" t="s">
        <v>19</v>
      </c>
      <c r="M8" s="15" t="s">
        <v>19</v>
      </c>
      <c r="N8" s="11" t="s">
        <v>19</v>
      </c>
      <c r="O8" s="11" t="s">
        <v>19</v>
      </c>
      <c r="P8" s="11">
        <v>1</v>
      </c>
      <c r="Q8" s="11">
        <v>2</v>
      </c>
      <c r="R8" s="11">
        <v>2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</row>
    <row r="9" spans="1:23" ht="15" customHeight="1">
      <c r="A9" s="22" t="s">
        <v>94</v>
      </c>
      <c r="B9" s="11">
        <v>66</v>
      </c>
      <c r="C9" s="11">
        <v>52</v>
      </c>
      <c r="D9" s="11">
        <v>34</v>
      </c>
      <c r="E9" s="11">
        <v>1</v>
      </c>
      <c r="F9" s="11" t="s">
        <v>19</v>
      </c>
      <c r="G9" s="11">
        <v>17</v>
      </c>
      <c r="H9" s="11">
        <v>2</v>
      </c>
      <c r="I9" s="11">
        <v>2</v>
      </c>
      <c r="J9" s="11" t="s">
        <v>170</v>
      </c>
      <c r="K9" s="11">
        <v>4</v>
      </c>
      <c r="L9" s="11">
        <v>2</v>
      </c>
      <c r="M9" s="15">
        <v>2</v>
      </c>
      <c r="N9" s="11" t="s">
        <v>19</v>
      </c>
      <c r="O9" s="11" t="s">
        <v>19</v>
      </c>
      <c r="P9" s="11" t="s">
        <v>171</v>
      </c>
      <c r="Q9" s="11">
        <v>8</v>
      </c>
      <c r="R9" s="11">
        <v>8</v>
      </c>
      <c r="S9" s="11" t="s">
        <v>19</v>
      </c>
      <c r="T9" s="11" t="s">
        <v>19</v>
      </c>
      <c r="U9" s="11" t="s">
        <v>19</v>
      </c>
      <c r="V9" s="11" t="s">
        <v>19</v>
      </c>
      <c r="W9" s="11" t="s">
        <v>19</v>
      </c>
    </row>
    <row r="10" spans="1:23" ht="15" customHeight="1">
      <c r="A10" s="22" t="s">
        <v>95</v>
      </c>
      <c r="B10" s="11">
        <v>66</v>
      </c>
      <c r="C10" s="11">
        <v>43</v>
      </c>
      <c r="D10" s="11">
        <v>25</v>
      </c>
      <c r="E10" s="11" t="s">
        <v>19</v>
      </c>
      <c r="F10" s="11">
        <v>4</v>
      </c>
      <c r="G10" s="11">
        <v>14</v>
      </c>
      <c r="H10" s="11">
        <v>2</v>
      </c>
      <c r="I10" s="11" t="s">
        <v>170</v>
      </c>
      <c r="J10" s="11">
        <v>2</v>
      </c>
      <c r="K10" s="11">
        <v>14</v>
      </c>
      <c r="L10" s="11">
        <v>6</v>
      </c>
      <c r="M10" s="15">
        <v>6</v>
      </c>
      <c r="N10" s="11" t="s">
        <v>19</v>
      </c>
      <c r="O10" s="11" t="s">
        <v>19</v>
      </c>
      <c r="P10" s="11">
        <v>2</v>
      </c>
      <c r="Q10" s="11">
        <v>7</v>
      </c>
      <c r="R10" s="11">
        <v>5</v>
      </c>
      <c r="S10" s="11" t="s">
        <v>19</v>
      </c>
      <c r="T10" s="11" t="s">
        <v>19</v>
      </c>
      <c r="U10" s="11" t="s">
        <v>19</v>
      </c>
      <c r="V10" s="11" t="s">
        <v>19</v>
      </c>
      <c r="W10" s="11">
        <v>2</v>
      </c>
    </row>
    <row r="11" spans="1:23" ht="15" customHeight="1">
      <c r="A11" s="22" t="s">
        <v>96</v>
      </c>
      <c r="B11" s="11">
        <v>19</v>
      </c>
      <c r="C11" s="11">
        <v>17</v>
      </c>
      <c r="D11" s="11">
        <v>10</v>
      </c>
      <c r="E11" s="11" t="s">
        <v>19</v>
      </c>
      <c r="F11" s="11">
        <v>1</v>
      </c>
      <c r="G11" s="11">
        <v>6</v>
      </c>
      <c r="H11" s="11" t="s">
        <v>19</v>
      </c>
      <c r="I11" s="11" t="s">
        <v>19</v>
      </c>
      <c r="J11" s="11" t="s">
        <v>19</v>
      </c>
      <c r="K11" s="11" t="s">
        <v>170</v>
      </c>
      <c r="L11" s="11" t="s">
        <v>171</v>
      </c>
      <c r="M11" s="15" t="s">
        <v>19</v>
      </c>
      <c r="N11" s="11" t="s">
        <v>19</v>
      </c>
      <c r="O11" s="11" t="s">
        <v>19</v>
      </c>
      <c r="P11" s="11" t="s">
        <v>19</v>
      </c>
      <c r="Q11" s="11">
        <v>2</v>
      </c>
      <c r="R11" s="11">
        <v>2</v>
      </c>
      <c r="S11" s="11" t="s">
        <v>19</v>
      </c>
      <c r="T11" s="11" t="s">
        <v>19</v>
      </c>
      <c r="U11" s="11" t="s">
        <v>19</v>
      </c>
      <c r="V11" s="11" t="s">
        <v>19</v>
      </c>
      <c r="W11" s="11" t="s">
        <v>19</v>
      </c>
    </row>
    <row r="12" spans="1:23" ht="15" customHeight="1">
      <c r="A12" s="22" t="s">
        <v>97</v>
      </c>
      <c r="B12" s="11">
        <v>31</v>
      </c>
      <c r="C12" s="11">
        <v>29</v>
      </c>
      <c r="D12" s="11">
        <v>16</v>
      </c>
      <c r="E12" s="11" t="s">
        <v>19</v>
      </c>
      <c r="F12" s="11">
        <v>2</v>
      </c>
      <c r="G12" s="11">
        <v>11</v>
      </c>
      <c r="H12" s="11" t="s">
        <v>19</v>
      </c>
      <c r="I12" s="11" t="s">
        <v>19</v>
      </c>
      <c r="J12" s="11" t="s">
        <v>19</v>
      </c>
      <c r="K12" s="11">
        <v>2</v>
      </c>
      <c r="L12" s="11">
        <v>1</v>
      </c>
      <c r="M12" s="15">
        <v>1</v>
      </c>
      <c r="N12" s="11" t="s">
        <v>19</v>
      </c>
      <c r="O12" s="11" t="s">
        <v>19</v>
      </c>
      <c r="P12" s="11" t="s">
        <v>19</v>
      </c>
      <c r="Q12" s="11" t="s">
        <v>171</v>
      </c>
      <c r="R12" s="11" t="s">
        <v>171</v>
      </c>
      <c r="S12" s="11">
        <v>1</v>
      </c>
      <c r="T12" s="11" t="s">
        <v>19</v>
      </c>
      <c r="U12" s="11" t="s">
        <v>19</v>
      </c>
      <c r="V12" s="11" t="s">
        <v>19</v>
      </c>
      <c r="W12" s="11" t="s">
        <v>19</v>
      </c>
    </row>
    <row r="13" spans="1:23" ht="15" customHeight="1">
      <c r="A13" s="22" t="s">
        <v>98</v>
      </c>
      <c r="B13" s="11">
        <v>16</v>
      </c>
      <c r="C13" s="11">
        <v>14</v>
      </c>
      <c r="D13" s="11">
        <v>5</v>
      </c>
      <c r="E13" s="11" t="s">
        <v>19</v>
      </c>
      <c r="F13" s="11" t="s">
        <v>19</v>
      </c>
      <c r="G13" s="11">
        <v>9</v>
      </c>
      <c r="H13" s="11" t="s">
        <v>19</v>
      </c>
      <c r="I13" s="11" t="s">
        <v>19</v>
      </c>
      <c r="J13" s="11" t="s">
        <v>19</v>
      </c>
      <c r="K13" s="11">
        <v>1</v>
      </c>
      <c r="L13" s="11">
        <v>1</v>
      </c>
      <c r="M13" s="15" t="s">
        <v>19</v>
      </c>
      <c r="N13" s="11" t="s">
        <v>19</v>
      </c>
      <c r="O13" s="11" t="s">
        <v>19</v>
      </c>
      <c r="P13" s="11" t="s">
        <v>19</v>
      </c>
      <c r="Q13" s="11">
        <v>1</v>
      </c>
      <c r="R13" s="11">
        <v>1</v>
      </c>
      <c r="S13" s="11" t="s">
        <v>19</v>
      </c>
      <c r="T13" s="11" t="s">
        <v>19</v>
      </c>
      <c r="U13" s="11" t="s">
        <v>19</v>
      </c>
      <c r="V13" s="11" t="s">
        <v>19</v>
      </c>
      <c r="W13" s="11" t="s">
        <v>19</v>
      </c>
    </row>
    <row r="14" spans="1:23" ht="15" customHeight="1">
      <c r="A14" s="22" t="s">
        <v>99</v>
      </c>
      <c r="B14" s="11">
        <v>12</v>
      </c>
      <c r="C14" s="11">
        <v>11</v>
      </c>
      <c r="D14" s="11">
        <v>2</v>
      </c>
      <c r="E14" s="11" t="s">
        <v>170</v>
      </c>
      <c r="F14" s="11">
        <v>1</v>
      </c>
      <c r="G14" s="11">
        <v>8</v>
      </c>
      <c r="H14" s="11" t="s">
        <v>19</v>
      </c>
      <c r="I14" s="11" t="s">
        <v>19</v>
      </c>
      <c r="J14" s="11" t="s">
        <v>19</v>
      </c>
      <c r="K14" s="11">
        <v>1</v>
      </c>
      <c r="L14" s="11" t="s">
        <v>19</v>
      </c>
      <c r="M14" s="15">
        <v>1</v>
      </c>
      <c r="N14" s="11" t="s">
        <v>19</v>
      </c>
      <c r="O14" s="11" t="s">
        <v>19</v>
      </c>
      <c r="P14" s="11" t="s">
        <v>19</v>
      </c>
      <c r="Q14" s="11" t="s">
        <v>19</v>
      </c>
      <c r="R14" s="11" t="s">
        <v>19</v>
      </c>
      <c r="S14" s="11" t="s">
        <v>19</v>
      </c>
      <c r="T14" s="11" t="s">
        <v>19</v>
      </c>
      <c r="U14" s="11" t="s">
        <v>19</v>
      </c>
      <c r="V14" s="11" t="s">
        <v>19</v>
      </c>
      <c r="W14" s="11" t="s">
        <v>19</v>
      </c>
    </row>
    <row r="15" spans="1:23" ht="15" customHeight="1">
      <c r="A15" s="22" t="s">
        <v>126</v>
      </c>
      <c r="B15" s="11">
        <v>51</v>
      </c>
      <c r="C15" s="11">
        <v>39</v>
      </c>
      <c r="D15" s="11">
        <v>24</v>
      </c>
      <c r="E15" s="11">
        <v>1</v>
      </c>
      <c r="F15" s="11">
        <v>2</v>
      </c>
      <c r="G15" s="11">
        <v>12</v>
      </c>
      <c r="H15" s="11">
        <v>2</v>
      </c>
      <c r="I15" s="11">
        <v>1</v>
      </c>
      <c r="J15" s="11">
        <v>1</v>
      </c>
      <c r="K15" s="11">
        <v>6</v>
      </c>
      <c r="L15" s="11">
        <v>4</v>
      </c>
      <c r="M15" s="15">
        <v>2</v>
      </c>
      <c r="N15" s="11" t="s">
        <v>19</v>
      </c>
      <c r="O15" s="11" t="s">
        <v>19</v>
      </c>
      <c r="P15" s="11" t="s">
        <v>19</v>
      </c>
      <c r="Q15" s="11">
        <v>4</v>
      </c>
      <c r="R15" s="11">
        <v>4</v>
      </c>
      <c r="S15" s="11" t="s">
        <v>171</v>
      </c>
      <c r="T15" s="11" t="s">
        <v>19</v>
      </c>
      <c r="U15" s="11" t="s">
        <v>19</v>
      </c>
      <c r="V15" s="11" t="s">
        <v>19</v>
      </c>
      <c r="W15" s="11" t="s">
        <v>19</v>
      </c>
    </row>
    <row r="16" spans="1:23" ht="15" customHeight="1">
      <c r="A16" s="22" t="s">
        <v>67</v>
      </c>
      <c r="B16" s="11" t="s">
        <v>19</v>
      </c>
      <c r="C16" s="11" t="s">
        <v>19</v>
      </c>
      <c r="D16" s="11" t="s">
        <v>19</v>
      </c>
      <c r="E16" s="11" t="s">
        <v>19</v>
      </c>
      <c r="F16" s="11" t="s">
        <v>19</v>
      </c>
      <c r="G16" s="11" t="s">
        <v>19</v>
      </c>
      <c r="H16" s="11" t="s">
        <v>19</v>
      </c>
      <c r="I16" s="11" t="s">
        <v>19</v>
      </c>
      <c r="J16" s="11" t="s">
        <v>19</v>
      </c>
      <c r="K16" s="11" t="s">
        <v>19</v>
      </c>
      <c r="L16" s="11" t="s">
        <v>19</v>
      </c>
      <c r="M16" s="15" t="s">
        <v>19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  <c r="T16" s="11" t="s">
        <v>19</v>
      </c>
      <c r="U16" s="11" t="s">
        <v>19</v>
      </c>
      <c r="V16" s="11" t="s">
        <v>19</v>
      </c>
      <c r="W16" s="11" t="s">
        <v>19</v>
      </c>
    </row>
    <row r="17" spans="1:23" ht="15" customHeight="1">
      <c r="A17" s="22" t="s">
        <v>22</v>
      </c>
      <c r="B17" s="11">
        <v>5</v>
      </c>
      <c r="C17" s="11">
        <v>5</v>
      </c>
      <c r="D17" s="11">
        <v>4</v>
      </c>
      <c r="E17" s="11">
        <v>1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5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  <c r="V17" s="11" t="s">
        <v>19</v>
      </c>
      <c r="W17" s="11" t="s">
        <v>19</v>
      </c>
    </row>
    <row r="18" spans="1:23" ht="15" customHeight="1">
      <c r="A18" s="22" t="s">
        <v>100</v>
      </c>
      <c r="B18" s="11">
        <v>3</v>
      </c>
      <c r="C18" s="11">
        <v>3</v>
      </c>
      <c r="D18" s="11" t="s">
        <v>19</v>
      </c>
      <c r="E18" s="11" t="s">
        <v>19</v>
      </c>
      <c r="F18" s="11" t="s">
        <v>170</v>
      </c>
      <c r="G18" s="11">
        <v>3</v>
      </c>
      <c r="H18" s="11" t="s">
        <v>19</v>
      </c>
      <c r="I18" s="11" t="s">
        <v>19</v>
      </c>
      <c r="J18" s="11" t="s">
        <v>19</v>
      </c>
      <c r="K18" s="11" t="s">
        <v>19</v>
      </c>
      <c r="L18" s="11" t="s">
        <v>19</v>
      </c>
      <c r="M18" s="15" t="s">
        <v>19</v>
      </c>
      <c r="N18" s="11" t="s">
        <v>19</v>
      </c>
      <c r="O18" s="11" t="s">
        <v>19</v>
      </c>
      <c r="P18" s="11" t="s">
        <v>19</v>
      </c>
      <c r="Q18" s="11" t="s">
        <v>19</v>
      </c>
      <c r="R18" s="11" t="s">
        <v>19</v>
      </c>
      <c r="S18" s="11" t="s">
        <v>19</v>
      </c>
      <c r="T18" s="11" t="s">
        <v>19</v>
      </c>
      <c r="U18" s="11" t="s">
        <v>19</v>
      </c>
      <c r="V18" s="11" t="s">
        <v>19</v>
      </c>
      <c r="W18" s="11" t="s">
        <v>19</v>
      </c>
    </row>
    <row r="19" spans="1:23" ht="15" customHeight="1">
      <c r="A19" s="22" t="s">
        <v>125</v>
      </c>
      <c r="B19" s="11">
        <v>118</v>
      </c>
      <c r="C19" s="11">
        <v>87</v>
      </c>
      <c r="D19" s="11">
        <v>54</v>
      </c>
      <c r="E19" s="11">
        <v>4</v>
      </c>
      <c r="F19" s="11">
        <v>4</v>
      </c>
      <c r="G19" s="11">
        <v>25</v>
      </c>
      <c r="H19" s="11">
        <v>3</v>
      </c>
      <c r="I19" s="11" t="s">
        <v>19</v>
      </c>
      <c r="J19" s="11">
        <v>3</v>
      </c>
      <c r="K19" s="11">
        <v>13</v>
      </c>
      <c r="L19" s="11">
        <v>8</v>
      </c>
      <c r="M19" s="15">
        <v>4</v>
      </c>
      <c r="N19" s="11" t="s">
        <v>19</v>
      </c>
      <c r="O19" s="11" t="s">
        <v>19</v>
      </c>
      <c r="P19" s="11">
        <v>1</v>
      </c>
      <c r="Q19" s="11">
        <v>15</v>
      </c>
      <c r="R19" s="11">
        <v>8</v>
      </c>
      <c r="S19" s="11">
        <v>6</v>
      </c>
      <c r="T19" s="11" t="s">
        <v>19</v>
      </c>
      <c r="U19" s="11" t="s">
        <v>19</v>
      </c>
      <c r="V19" s="11" t="s">
        <v>19</v>
      </c>
      <c r="W19" s="11">
        <v>1</v>
      </c>
    </row>
    <row r="20" spans="1:23" ht="15" customHeight="1">
      <c r="A20" s="22" t="s">
        <v>124</v>
      </c>
      <c r="B20" s="11">
        <v>86</v>
      </c>
      <c r="C20" s="11">
        <v>55</v>
      </c>
      <c r="D20" s="11">
        <v>40</v>
      </c>
      <c r="E20" s="11" t="s">
        <v>19</v>
      </c>
      <c r="F20" s="11" t="s">
        <v>19</v>
      </c>
      <c r="G20" s="11">
        <v>15</v>
      </c>
      <c r="H20" s="11">
        <v>6</v>
      </c>
      <c r="I20" s="11" t="s">
        <v>19</v>
      </c>
      <c r="J20" s="11">
        <v>6</v>
      </c>
      <c r="K20" s="11">
        <v>9</v>
      </c>
      <c r="L20" s="11">
        <v>5</v>
      </c>
      <c r="M20" s="15">
        <v>4</v>
      </c>
      <c r="N20" s="11" t="s">
        <v>19</v>
      </c>
      <c r="O20" s="11" t="s">
        <v>19</v>
      </c>
      <c r="P20" s="11" t="s">
        <v>19</v>
      </c>
      <c r="Q20" s="11">
        <v>16</v>
      </c>
      <c r="R20" s="11">
        <v>8</v>
      </c>
      <c r="S20" s="11">
        <v>4</v>
      </c>
      <c r="T20" s="11" t="s">
        <v>19</v>
      </c>
      <c r="U20" s="11" t="s">
        <v>19</v>
      </c>
      <c r="V20" s="11" t="s">
        <v>19</v>
      </c>
      <c r="W20" s="11">
        <v>4</v>
      </c>
    </row>
    <row r="21" spans="1:23" ht="15" customHeight="1">
      <c r="A21" s="22" t="s">
        <v>115</v>
      </c>
      <c r="B21" s="11">
        <v>6</v>
      </c>
      <c r="C21" s="11">
        <v>6</v>
      </c>
      <c r="D21" s="11">
        <v>6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5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  <c r="V21" s="11" t="s">
        <v>19</v>
      </c>
      <c r="W21" s="11" t="s">
        <v>19</v>
      </c>
    </row>
    <row r="22" spans="1:23" ht="15" customHeight="1">
      <c r="A22" s="22" t="s">
        <v>123</v>
      </c>
      <c r="B22" s="11">
        <v>121</v>
      </c>
      <c r="C22" s="11">
        <v>75</v>
      </c>
      <c r="D22" s="11">
        <v>59</v>
      </c>
      <c r="E22" s="11">
        <v>5</v>
      </c>
      <c r="F22" s="11">
        <v>11</v>
      </c>
      <c r="G22" s="11" t="s">
        <v>19</v>
      </c>
      <c r="H22" s="11">
        <v>5</v>
      </c>
      <c r="I22" s="11">
        <v>3</v>
      </c>
      <c r="J22" s="11">
        <v>2</v>
      </c>
      <c r="K22" s="11">
        <v>20</v>
      </c>
      <c r="L22" s="11">
        <v>8</v>
      </c>
      <c r="M22" s="15">
        <v>11</v>
      </c>
      <c r="N22" s="11" t="s">
        <v>19</v>
      </c>
      <c r="O22" s="11" t="s">
        <v>19</v>
      </c>
      <c r="P22" s="11">
        <v>1</v>
      </c>
      <c r="Q22" s="11">
        <v>21</v>
      </c>
      <c r="R22" s="11">
        <v>11</v>
      </c>
      <c r="S22" s="11">
        <v>6</v>
      </c>
      <c r="T22" s="11">
        <v>1</v>
      </c>
      <c r="U22" s="11">
        <v>3</v>
      </c>
      <c r="V22" s="11" t="s">
        <v>19</v>
      </c>
      <c r="W22" s="11" t="s">
        <v>19</v>
      </c>
    </row>
    <row r="23" spans="1:23" ht="15" customHeight="1">
      <c r="A23" s="22" t="s">
        <v>69</v>
      </c>
      <c r="B23" s="11">
        <v>12</v>
      </c>
      <c r="C23" s="11">
        <v>10</v>
      </c>
      <c r="D23" s="11">
        <v>6</v>
      </c>
      <c r="E23" s="11" t="s">
        <v>19</v>
      </c>
      <c r="F23" s="11" t="s">
        <v>19</v>
      </c>
      <c r="G23" s="11">
        <v>4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5" t="s">
        <v>19</v>
      </c>
      <c r="N23" s="11" t="s">
        <v>19</v>
      </c>
      <c r="O23" s="11" t="s">
        <v>19</v>
      </c>
      <c r="P23" s="11" t="s">
        <v>19</v>
      </c>
      <c r="Q23" s="11">
        <v>2</v>
      </c>
      <c r="R23" s="11">
        <v>2</v>
      </c>
      <c r="S23" s="11" t="s">
        <v>19</v>
      </c>
      <c r="T23" s="11" t="s">
        <v>19</v>
      </c>
      <c r="U23" s="11" t="s">
        <v>19</v>
      </c>
      <c r="V23" s="11" t="s">
        <v>19</v>
      </c>
      <c r="W23" s="11" t="s">
        <v>19</v>
      </c>
    </row>
    <row r="24" spans="1:23" ht="15" customHeight="1">
      <c r="A24" s="22" t="s">
        <v>70</v>
      </c>
      <c r="B24" s="11">
        <v>19</v>
      </c>
      <c r="C24" s="11">
        <v>18</v>
      </c>
      <c r="D24" s="11">
        <v>13</v>
      </c>
      <c r="E24" s="11" t="s">
        <v>19</v>
      </c>
      <c r="F24" s="11" t="s">
        <v>19</v>
      </c>
      <c r="G24" s="11">
        <v>5</v>
      </c>
      <c r="H24" s="11" t="s">
        <v>19</v>
      </c>
      <c r="I24" s="11" t="s">
        <v>19</v>
      </c>
      <c r="J24" s="11" t="s">
        <v>19</v>
      </c>
      <c r="K24" s="11" t="s">
        <v>19</v>
      </c>
      <c r="L24" s="11" t="s">
        <v>19</v>
      </c>
      <c r="M24" s="15" t="s">
        <v>19</v>
      </c>
      <c r="N24" s="11" t="s">
        <v>19</v>
      </c>
      <c r="O24" s="11" t="s">
        <v>19</v>
      </c>
      <c r="P24" s="11" t="s">
        <v>19</v>
      </c>
      <c r="Q24" s="11">
        <v>1</v>
      </c>
      <c r="R24" s="11">
        <v>1</v>
      </c>
      <c r="S24" s="11" t="s">
        <v>19</v>
      </c>
      <c r="T24" s="11" t="s">
        <v>19</v>
      </c>
      <c r="U24" s="11" t="s">
        <v>19</v>
      </c>
      <c r="V24" s="11" t="s">
        <v>19</v>
      </c>
      <c r="W24" s="11" t="s">
        <v>19</v>
      </c>
    </row>
    <row r="25" spans="1:23" ht="15" customHeight="1">
      <c r="A25" s="22" t="s">
        <v>130</v>
      </c>
      <c r="B25" s="11">
        <v>4</v>
      </c>
      <c r="C25" s="11">
        <v>4</v>
      </c>
      <c r="D25" s="11">
        <v>2</v>
      </c>
      <c r="E25" s="11" t="s">
        <v>19</v>
      </c>
      <c r="F25" s="11" t="s">
        <v>19</v>
      </c>
      <c r="G25" s="11">
        <v>2</v>
      </c>
      <c r="H25" s="11" t="s">
        <v>19</v>
      </c>
      <c r="I25" s="11" t="s">
        <v>19</v>
      </c>
      <c r="J25" s="11" t="s">
        <v>19</v>
      </c>
      <c r="K25" s="11" t="s">
        <v>19</v>
      </c>
      <c r="L25" s="11" t="s">
        <v>19</v>
      </c>
      <c r="M25" s="15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  <c r="V25" s="11" t="s">
        <v>19</v>
      </c>
      <c r="W25" s="11" t="s">
        <v>19</v>
      </c>
    </row>
    <row r="26" spans="1:23" ht="15" customHeight="1">
      <c r="A26" s="22" t="s">
        <v>101</v>
      </c>
      <c r="B26" s="11" t="s">
        <v>19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 t="s">
        <v>19</v>
      </c>
      <c r="M26" s="15" t="s">
        <v>19</v>
      </c>
      <c r="N26" s="11" t="s">
        <v>19</v>
      </c>
      <c r="O26" s="11" t="s">
        <v>19</v>
      </c>
      <c r="P26" s="11" t="s">
        <v>19</v>
      </c>
      <c r="Q26" s="11" t="s">
        <v>19</v>
      </c>
      <c r="R26" s="11" t="s">
        <v>19</v>
      </c>
      <c r="S26" s="11" t="s">
        <v>19</v>
      </c>
      <c r="T26" s="11" t="s">
        <v>19</v>
      </c>
      <c r="U26" s="11" t="s">
        <v>19</v>
      </c>
      <c r="V26" s="11" t="s">
        <v>19</v>
      </c>
      <c r="W26" s="11" t="s">
        <v>19</v>
      </c>
    </row>
    <row r="27" spans="1:23" ht="15" customHeight="1">
      <c r="A27" s="22" t="s">
        <v>102</v>
      </c>
      <c r="B27" s="11">
        <v>49</v>
      </c>
      <c r="C27" s="11">
        <v>41</v>
      </c>
      <c r="D27" s="11">
        <v>21</v>
      </c>
      <c r="E27" s="11" t="s">
        <v>19</v>
      </c>
      <c r="F27" s="11">
        <v>2</v>
      </c>
      <c r="G27" s="11">
        <v>18</v>
      </c>
      <c r="H27" s="11">
        <v>4</v>
      </c>
      <c r="I27" s="11">
        <v>1</v>
      </c>
      <c r="J27" s="11">
        <v>3</v>
      </c>
      <c r="K27" s="11">
        <v>2</v>
      </c>
      <c r="L27" s="11">
        <v>1</v>
      </c>
      <c r="M27" s="15">
        <v>1</v>
      </c>
      <c r="N27" s="11" t="s">
        <v>19</v>
      </c>
      <c r="O27" s="11" t="s">
        <v>19</v>
      </c>
      <c r="P27" s="11" t="s">
        <v>19</v>
      </c>
      <c r="Q27" s="11">
        <v>2</v>
      </c>
      <c r="R27" s="11">
        <v>2</v>
      </c>
      <c r="S27" s="11" t="s">
        <v>19</v>
      </c>
      <c r="T27" s="11" t="s">
        <v>19</v>
      </c>
      <c r="U27" s="11" t="s">
        <v>19</v>
      </c>
      <c r="V27" s="11" t="s">
        <v>19</v>
      </c>
      <c r="W27" s="11" t="s">
        <v>19</v>
      </c>
    </row>
    <row r="28" spans="1:23" ht="15" customHeight="1">
      <c r="A28" s="22" t="s">
        <v>103</v>
      </c>
      <c r="B28" s="11">
        <v>53</v>
      </c>
      <c r="C28" s="11">
        <v>43</v>
      </c>
      <c r="D28" s="11">
        <v>20</v>
      </c>
      <c r="E28" s="11">
        <v>1</v>
      </c>
      <c r="F28" s="11">
        <v>1</v>
      </c>
      <c r="G28" s="11">
        <v>21</v>
      </c>
      <c r="H28" s="11" t="s">
        <v>170</v>
      </c>
      <c r="I28" s="11" t="s">
        <v>19</v>
      </c>
      <c r="J28" s="11" t="s">
        <v>170</v>
      </c>
      <c r="K28" s="11">
        <v>4</v>
      </c>
      <c r="L28" s="11">
        <v>2</v>
      </c>
      <c r="M28" s="15">
        <v>2</v>
      </c>
      <c r="N28" s="11" t="s">
        <v>19</v>
      </c>
      <c r="O28" s="11" t="s">
        <v>19</v>
      </c>
      <c r="P28" s="11" t="s">
        <v>19</v>
      </c>
      <c r="Q28" s="11">
        <v>6</v>
      </c>
      <c r="R28" s="11">
        <v>4</v>
      </c>
      <c r="S28" s="11">
        <v>2</v>
      </c>
      <c r="T28" s="11" t="s">
        <v>19</v>
      </c>
      <c r="U28" s="11" t="s">
        <v>19</v>
      </c>
      <c r="V28" s="11" t="s">
        <v>19</v>
      </c>
      <c r="W28" s="11" t="s">
        <v>19</v>
      </c>
    </row>
    <row r="29" spans="1:23" ht="15" customHeight="1">
      <c r="A29" s="22" t="s">
        <v>104</v>
      </c>
      <c r="B29" s="11">
        <v>2</v>
      </c>
      <c r="C29" s="11">
        <v>1</v>
      </c>
      <c r="D29" s="11">
        <v>1</v>
      </c>
      <c r="E29" s="11" t="s">
        <v>19</v>
      </c>
      <c r="F29" s="11" t="s">
        <v>19</v>
      </c>
      <c r="G29" s="11" t="s">
        <v>19</v>
      </c>
      <c r="H29" s="11" t="s">
        <v>19</v>
      </c>
      <c r="I29" s="11" t="s">
        <v>19</v>
      </c>
      <c r="J29" s="11" t="s">
        <v>19</v>
      </c>
      <c r="K29" s="11">
        <v>1</v>
      </c>
      <c r="L29" s="11">
        <v>1</v>
      </c>
      <c r="M29" s="15" t="s">
        <v>19</v>
      </c>
      <c r="N29" s="11" t="s">
        <v>19</v>
      </c>
      <c r="O29" s="11" t="s">
        <v>19</v>
      </c>
      <c r="P29" s="11" t="s">
        <v>19</v>
      </c>
      <c r="Q29" s="11" t="s">
        <v>19</v>
      </c>
      <c r="R29" s="11" t="s">
        <v>19</v>
      </c>
      <c r="S29" s="11" t="s">
        <v>19</v>
      </c>
      <c r="T29" s="11" t="s">
        <v>19</v>
      </c>
      <c r="U29" s="11" t="s">
        <v>19</v>
      </c>
      <c r="V29" s="11" t="s">
        <v>19</v>
      </c>
      <c r="W29" s="11" t="s">
        <v>19</v>
      </c>
    </row>
    <row r="30" spans="1:23" ht="15" customHeight="1">
      <c r="A30" s="22" t="s">
        <v>105</v>
      </c>
      <c r="B30" s="11">
        <v>48</v>
      </c>
      <c r="C30" s="11">
        <v>33</v>
      </c>
      <c r="D30" s="11">
        <v>20</v>
      </c>
      <c r="E30" s="11" t="s">
        <v>19</v>
      </c>
      <c r="F30" s="11">
        <v>1</v>
      </c>
      <c r="G30" s="11">
        <v>12</v>
      </c>
      <c r="H30" s="11">
        <v>2</v>
      </c>
      <c r="I30" s="11" t="s">
        <v>19</v>
      </c>
      <c r="J30" s="11">
        <v>2</v>
      </c>
      <c r="K30" s="11">
        <v>6</v>
      </c>
      <c r="L30" s="11">
        <v>2</v>
      </c>
      <c r="M30" s="15">
        <v>4</v>
      </c>
      <c r="N30" s="11" t="s">
        <v>19</v>
      </c>
      <c r="O30" s="11" t="s">
        <v>19</v>
      </c>
      <c r="P30" s="11" t="s">
        <v>19</v>
      </c>
      <c r="Q30" s="11">
        <v>7</v>
      </c>
      <c r="R30" s="11">
        <v>4</v>
      </c>
      <c r="S30" s="11">
        <v>3</v>
      </c>
      <c r="T30" s="11" t="s">
        <v>19</v>
      </c>
      <c r="U30" s="11" t="s">
        <v>19</v>
      </c>
      <c r="V30" s="11" t="s">
        <v>19</v>
      </c>
      <c r="W30" s="11" t="s">
        <v>19</v>
      </c>
    </row>
    <row r="31" spans="1:23" ht="15" customHeight="1">
      <c r="A31" s="22" t="s">
        <v>106</v>
      </c>
      <c r="B31" s="11">
        <v>149</v>
      </c>
      <c r="C31" s="11">
        <v>99</v>
      </c>
      <c r="D31" s="11">
        <v>73</v>
      </c>
      <c r="E31" s="11">
        <v>3</v>
      </c>
      <c r="F31" s="11">
        <v>9</v>
      </c>
      <c r="G31" s="11">
        <v>14</v>
      </c>
      <c r="H31" s="11">
        <v>7</v>
      </c>
      <c r="I31" s="11">
        <v>4</v>
      </c>
      <c r="J31" s="11">
        <v>3</v>
      </c>
      <c r="K31" s="11">
        <v>23</v>
      </c>
      <c r="L31" s="11">
        <v>9</v>
      </c>
      <c r="M31" s="15">
        <v>12</v>
      </c>
      <c r="N31" s="11" t="s">
        <v>19</v>
      </c>
      <c r="O31" s="11" t="s">
        <v>19</v>
      </c>
      <c r="P31" s="11">
        <v>2</v>
      </c>
      <c r="Q31" s="11">
        <v>20</v>
      </c>
      <c r="R31" s="11">
        <v>14</v>
      </c>
      <c r="S31" s="11">
        <v>3</v>
      </c>
      <c r="T31" s="11">
        <v>1</v>
      </c>
      <c r="U31" s="11" t="s">
        <v>19</v>
      </c>
      <c r="V31" s="11" t="s">
        <v>19</v>
      </c>
      <c r="W31" s="11">
        <v>2</v>
      </c>
    </row>
    <row r="32" spans="1:23" ht="15" customHeight="1">
      <c r="A32" s="22" t="s">
        <v>116</v>
      </c>
      <c r="B32" s="11">
        <v>6</v>
      </c>
      <c r="C32" s="11">
        <v>6</v>
      </c>
      <c r="D32" s="11">
        <v>4</v>
      </c>
      <c r="E32" s="11" t="s">
        <v>19</v>
      </c>
      <c r="F32" s="11" t="s">
        <v>170</v>
      </c>
      <c r="G32" s="11">
        <v>2</v>
      </c>
      <c r="H32" s="11" t="s">
        <v>19</v>
      </c>
      <c r="I32" s="11" t="s">
        <v>19</v>
      </c>
      <c r="J32" s="11" t="s">
        <v>19</v>
      </c>
      <c r="K32" s="11" t="s">
        <v>19</v>
      </c>
      <c r="L32" s="11" t="s">
        <v>19</v>
      </c>
      <c r="M32" s="15" t="s">
        <v>19</v>
      </c>
      <c r="N32" s="11" t="s">
        <v>19</v>
      </c>
      <c r="O32" s="11" t="s">
        <v>19</v>
      </c>
      <c r="P32" s="11" t="s">
        <v>19</v>
      </c>
      <c r="Q32" s="11" t="s">
        <v>19</v>
      </c>
      <c r="R32" s="11" t="s">
        <v>19</v>
      </c>
      <c r="S32" s="11" t="s">
        <v>19</v>
      </c>
      <c r="T32" s="11" t="s">
        <v>19</v>
      </c>
      <c r="U32" s="11" t="s">
        <v>19</v>
      </c>
      <c r="V32" s="11" t="s">
        <v>19</v>
      </c>
      <c r="W32" s="11" t="s">
        <v>19</v>
      </c>
    </row>
    <row r="33" spans="1:23" ht="15" customHeight="1">
      <c r="A33" s="22" t="s">
        <v>107</v>
      </c>
      <c r="B33" s="11">
        <v>1</v>
      </c>
      <c r="C33" s="11">
        <v>1</v>
      </c>
      <c r="D33" s="11">
        <v>1</v>
      </c>
      <c r="E33" s="11" t="s">
        <v>19</v>
      </c>
      <c r="F33" s="11" t="s">
        <v>19</v>
      </c>
      <c r="G33" s="11" t="s">
        <v>19</v>
      </c>
      <c r="H33" s="11" t="s">
        <v>19</v>
      </c>
      <c r="I33" s="11" t="s">
        <v>19</v>
      </c>
      <c r="J33" s="11" t="s">
        <v>19</v>
      </c>
      <c r="K33" s="11" t="s">
        <v>19</v>
      </c>
      <c r="L33" s="11" t="s">
        <v>19</v>
      </c>
      <c r="M33" s="15" t="s">
        <v>19</v>
      </c>
      <c r="N33" s="11" t="s">
        <v>19</v>
      </c>
      <c r="O33" s="11" t="s">
        <v>19</v>
      </c>
      <c r="P33" s="11" t="s">
        <v>19</v>
      </c>
      <c r="Q33" s="11" t="s">
        <v>19</v>
      </c>
      <c r="R33" s="11" t="s">
        <v>19</v>
      </c>
      <c r="S33" s="11" t="s">
        <v>19</v>
      </c>
      <c r="T33" s="11" t="s">
        <v>19</v>
      </c>
      <c r="U33" s="11" t="s">
        <v>19</v>
      </c>
      <c r="V33" s="11" t="s">
        <v>19</v>
      </c>
      <c r="W33" s="11" t="s">
        <v>19</v>
      </c>
    </row>
    <row r="34" spans="1:23" ht="15" customHeight="1">
      <c r="A34" s="22" t="s">
        <v>122</v>
      </c>
      <c r="B34" s="11">
        <v>79</v>
      </c>
      <c r="C34" s="11">
        <v>57</v>
      </c>
      <c r="D34" s="11">
        <v>36</v>
      </c>
      <c r="E34" s="11">
        <v>1</v>
      </c>
      <c r="F34" s="11">
        <v>7</v>
      </c>
      <c r="G34" s="11">
        <v>13</v>
      </c>
      <c r="H34" s="11">
        <v>3</v>
      </c>
      <c r="I34" s="11">
        <v>2</v>
      </c>
      <c r="J34" s="11">
        <v>1</v>
      </c>
      <c r="K34" s="11">
        <v>8</v>
      </c>
      <c r="L34" s="11">
        <v>5</v>
      </c>
      <c r="M34" s="15">
        <v>3</v>
      </c>
      <c r="N34" s="11" t="s">
        <v>19</v>
      </c>
      <c r="O34" s="11" t="s">
        <v>19</v>
      </c>
      <c r="P34" s="11" t="s">
        <v>19</v>
      </c>
      <c r="Q34" s="11">
        <v>11</v>
      </c>
      <c r="R34" s="11">
        <v>6</v>
      </c>
      <c r="S34" s="11">
        <v>4</v>
      </c>
      <c r="T34" s="11">
        <v>1</v>
      </c>
      <c r="U34" s="11" t="s">
        <v>19</v>
      </c>
      <c r="V34" s="11" t="s">
        <v>19</v>
      </c>
      <c r="W34" s="11" t="s">
        <v>19</v>
      </c>
    </row>
    <row r="35" spans="1:23" ht="15" customHeight="1">
      <c r="A35" s="22" t="s">
        <v>108</v>
      </c>
      <c r="B35" s="11">
        <v>78</v>
      </c>
      <c r="C35" s="11">
        <v>54</v>
      </c>
      <c r="D35" s="11">
        <v>31</v>
      </c>
      <c r="E35" s="11">
        <v>2</v>
      </c>
      <c r="F35" s="11">
        <v>3</v>
      </c>
      <c r="G35" s="11">
        <v>18</v>
      </c>
      <c r="H35" s="11">
        <v>5</v>
      </c>
      <c r="I35" s="11">
        <v>3</v>
      </c>
      <c r="J35" s="11">
        <v>2</v>
      </c>
      <c r="K35" s="11">
        <v>12</v>
      </c>
      <c r="L35" s="11">
        <v>7</v>
      </c>
      <c r="M35" s="15">
        <v>5</v>
      </c>
      <c r="N35" s="11" t="s">
        <v>19</v>
      </c>
      <c r="O35" s="11" t="s">
        <v>19</v>
      </c>
      <c r="P35" s="11" t="s">
        <v>19</v>
      </c>
      <c r="Q35" s="11">
        <v>7</v>
      </c>
      <c r="R35" s="11">
        <v>6</v>
      </c>
      <c r="S35" s="11">
        <v>1</v>
      </c>
      <c r="T35" s="11" t="s">
        <v>19</v>
      </c>
      <c r="U35" s="11" t="s">
        <v>19</v>
      </c>
      <c r="V35" s="11" t="s">
        <v>19</v>
      </c>
      <c r="W35" s="11" t="s">
        <v>19</v>
      </c>
    </row>
    <row r="36" spans="1:23" ht="15" customHeight="1">
      <c r="A36" s="22" t="s">
        <v>109</v>
      </c>
      <c r="B36" s="11" t="s">
        <v>170</v>
      </c>
      <c r="C36" s="11" t="s">
        <v>19</v>
      </c>
      <c r="D36" s="11" t="s">
        <v>19</v>
      </c>
      <c r="E36" s="11" t="s">
        <v>19</v>
      </c>
      <c r="F36" s="11" t="s">
        <v>19</v>
      </c>
      <c r="G36" s="11" t="s">
        <v>19</v>
      </c>
      <c r="H36" s="11" t="s">
        <v>19</v>
      </c>
      <c r="I36" s="11" t="s">
        <v>19</v>
      </c>
      <c r="J36" s="11" t="s">
        <v>19</v>
      </c>
      <c r="K36" s="11" t="s">
        <v>170</v>
      </c>
      <c r="L36" s="11" t="s">
        <v>171</v>
      </c>
      <c r="M36" s="15" t="s">
        <v>19</v>
      </c>
      <c r="N36" s="11" t="s">
        <v>19</v>
      </c>
      <c r="O36" s="11" t="s">
        <v>19</v>
      </c>
      <c r="P36" s="11" t="s">
        <v>19</v>
      </c>
      <c r="Q36" s="11" t="s">
        <v>19</v>
      </c>
      <c r="R36" s="11" t="s">
        <v>19</v>
      </c>
      <c r="S36" s="11" t="s">
        <v>19</v>
      </c>
      <c r="T36" s="11" t="s">
        <v>19</v>
      </c>
      <c r="U36" s="11" t="s">
        <v>19</v>
      </c>
      <c r="V36" s="11" t="s">
        <v>19</v>
      </c>
      <c r="W36" s="11" t="s">
        <v>19</v>
      </c>
    </row>
    <row r="37" spans="1:23" ht="15" customHeight="1">
      <c r="A37" s="22" t="s">
        <v>110</v>
      </c>
      <c r="B37" s="11">
        <v>79</v>
      </c>
      <c r="C37" s="11">
        <v>59</v>
      </c>
      <c r="D37" s="11">
        <v>41</v>
      </c>
      <c r="E37" s="11">
        <v>1</v>
      </c>
      <c r="F37" s="11">
        <v>2</v>
      </c>
      <c r="G37" s="11">
        <v>15</v>
      </c>
      <c r="H37" s="11">
        <v>1</v>
      </c>
      <c r="I37" s="11">
        <v>1</v>
      </c>
      <c r="J37" s="11" t="s">
        <v>170</v>
      </c>
      <c r="K37" s="11">
        <v>10</v>
      </c>
      <c r="L37" s="11">
        <v>6</v>
      </c>
      <c r="M37" s="15">
        <v>4</v>
      </c>
      <c r="N37" s="11" t="s">
        <v>19</v>
      </c>
      <c r="O37" s="11" t="s">
        <v>19</v>
      </c>
      <c r="P37" s="11" t="s">
        <v>19</v>
      </c>
      <c r="Q37" s="11">
        <v>9</v>
      </c>
      <c r="R37" s="11">
        <v>5</v>
      </c>
      <c r="S37" s="11">
        <v>4</v>
      </c>
      <c r="T37" s="11" t="s">
        <v>19</v>
      </c>
      <c r="U37" s="11" t="s">
        <v>19</v>
      </c>
      <c r="V37" s="11" t="s">
        <v>19</v>
      </c>
      <c r="W37" s="11" t="s">
        <v>19</v>
      </c>
    </row>
    <row r="38" spans="1:23" ht="15" customHeight="1">
      <c r="A38" s="22" t="s">
        <v>121</v>
      </c>
      <c r="B38" s="11">
        <v>2</v>
      </c>
      <c r="C38" s="11">
        <v>2</v>
      </c>
      <c r="D38" s="11">
        <v>2</v>
      </c>
      <c r="E38" s="11" t="s">
        <v>19</v>
      </c>
      <c r="F38" s="11" t="s">
        <v>19</v>
      </c>
      <c r="G38" s="11" t="s">
        <v>19</v>
      </c>
      <c r="H38" s="11" t="s">
        <v>19</v>
      </c>
      <c r="I38" s="11" t="s">
        <v>19</v>
      </c>
      <c r="J38" s="11" t="s">
        <v>19</v>
      </c>
      <c r="K38" s="11" t="s">
        <v>19</v>
      </c>
      <c r="L38" s="11" t="s">
        <v>19</v>
      </c>
      <c r="M38" s="15" t="s">
        <v>19</v>
      </c>
      <c r="N38" s="11" t="s">
        <v>19</v>
      </c>
      <c r="O38" s="11" t="s">
        <v>19</v>
      </c>
      <c r="P38" s="11" t="s">
        <v>19</v>
      </c>
      <c r="Q38" s="11" t="s">
        <v>19</v>
      </c>
      <c r="R38" s="11" t="s">
        <v>19</v>
      </c>
      <c r="S38" s="11" t="s">
        <v>19</v>
      </c>
      <c r="T38" s="11" t="s">
        <v>19</v>
      </c>
      <c r="U38" s="11" t="s">
        <v>19</v>
      </c>
      <c r="V38" s="11" t="s">
        <v>19</v>
      </c>
      <c r="W38" s="11" t="s">
        <v>19</v>
      </c>
    </row>
    <row r="39" spans="1:23" ht="15" customHeight="1">
      <c r="A39" s="22" t="s">
        <v>120</v>
      </c>
      <c r="B39" s="11">
        <v>6</v>
      </c>
      <c r="C39" s="11">
        <v>6</v>
      </c>
      <c r="D39" s="11">
        <v>5</v>
      </c>
      <c r="E39" s="11" t="s">
        <v>19</v>
      </c>
      <c r="F39" s="11">
        <v>1</v>
      </c>
      <c r="G39" s="11" t="s">
        <v>19</v>
      </c>
      <c r="H39" s="11" t="s">
        <v>19</v>
      </c>
      <c r="I39" s="11" t="s">
        <v>19</v>
      </c>
      <c r="J39" s="11" t="s">
        <v>19</v>
      </c>
      <c r="K39" s="11" t="s">
        <v>19</v>
      </c>
      <c r="L39" s="11" t="s">
        <v>19</v>
      </c>
      <c r="M39" s="15" t="s">
        <v>19</v>
      </c>
      <c r="N39" s="11" t="s">
        <v>19</v>
      </c>
      <c r="O39" s="11" t="s">
        <v>19</v>
      </c>
      <c r="P39" s="11" t="s">
        <v>19</v>
      </c>
      <c r="Q39" s="11" t="s">
        <v>171</v>
      </c>
      <c r="R39" s="11" t="s">
        <v>19</v>
      </c>
      <c r="S39" s="11" t="s">
        <v>171</v>
      </c>
      <c r="T39" s="11" t="s">
        <v>19</v>
      </c>
      <c r="U39" s="11" t="s">
        <v>19</v>
      </c>
      <c r="V39" s="11" t="s">
        <v>19</v>
      </c>
      <c r="W39" s="11" t="s">
        <v>19</v>
      </c>
    </row>
    <row r="40" spans="1:23" ht="15" customHeight="1">
      <c r="A40" s="22" t="s">
        <v>111</v>
      </c>
      <c r="B40" s="11">
        <v>18</v>
      </c>
      <c r="C40" s="11">
        <v>12</v>
      </c>
      <c r="D40" s="11">
        <v>11</v>
      </c>
      <c r="E40" s="11" t="s">
        <v>19</v>
      </c>
      <c r="F40" s="11" t="s">
        <v>170</v>
      </c>
      <c r="G40" s="11">
        <v>1</v>
      </c>
      <c r="H40" s="11" t="s">
        <v>19</v>
      </c>
      <c r="I40" s="11" t="s">
        <v>19</v>
      </c>
      <c r="J40" s="11" t="s">
        <v>19</v>
      </c>
      <c r="K40" s="11">
        <v>4</v>
      </c>
      <c r="L40" s="11">
        <v>4</v>
      </c>
      <c r="M40" s="15" t="s">
        <v>19</v>
      </c>
      <c r="N40" s="11" t="s">
        <v>19</v>
      </c>
      <c r="O40" s="11" t="s">
        <v>19</v>
      </c>
      <c r="P40" s="11" t="s">
        <v>19</v>
      </c>
      <c r="Q40" s="11">
        <v>2</v>
      </c>
      <c r="R40" s="11">
        <v>2</v>
      </c>
      <c r="S40" s="11" t="s">
        <v>19</v>
      </c>
      <c r="T40" s="11" t="s">
        <v>19</v>
      </c>
      <c r="U40" s="11" t="s">
        <v>19</v>
      </c>
      <c r="V40" s="11" t="s">
        <v>19</v>
      </c>
      <c r="W40" s="11" t="s">
        <v>171</v>
      </c>
    </row>
    <row r="41" spans="1:23" ht="15" customHeight="1">
      <c r="A41" s="22" t="s">
        <v>40</v>
      </c>
      <c r="B41" s="11">
        <v>54</v>
      </c>
      <c r="C41" s="11">
        <v>47</v>
      </c>
      <c r="D41" s="11">
        <v>30</v>
      </c>
      <c r="E41" s="11">
        <v>1</v>
      </c>
      <c r="F41" s="11" t="s">
        <v>19</v>
      </c>
      <c r="G41" s="11">
        <v>16</v>
      </c>
      <c r="H41" s="11">
        <v>1</v>
      </c>
      <c r="I41" s="11" t="s">
        <v>19</v>
      </c>
      <c r="J41" s="11">
        <v>1</v>
      </c>
      <c r="K41" s="11">
        <v>2</v>
      </c>
      <c r="L41" s="11">
        <v>1</v>
      </c>
      <c r="M41" s="15">
        <v>1</v>
      </c>
      <c r="N41" s="11" t="s">
        <v>19</v>
      </c>
      <c r="O41" s="11" t="s">
        <v>19</v>
      </c>
      <c r="P41" s="11" t="s">
        <v>19</v>
      </c>
      <c r="Q41" s="11">
        <v>4</v>
      </c>
      <c r="R41" s="11">
        <v>2</v>
      </c>
      <c r="S41" s="11">
        <v>2</v>
      </c>
      <c r="T41" s="11" t="s">
        <v>19</v>
      </c>
      <c r="U41" s="11" t="s">
        <v>19</v>
      </c>
      <c r="V41" s="11" t="s">
        <v>19</v>
      </c>
      <c r="W41" s="11" t="s">
        <v>19</v>
      </c>
    </row>
    <row r="42" spans="1:23" ht="15" customHeight="1">
      <c r="A42" s="22" t="s">
        <v>119</v>
      </c>
      <c r="B42" s="11">
        <v>47</v>
      </c>
      <c r="C42" s="11">
        <v>39</v>
      </c>
      <c r="D42" s="11">
        <v>22</v>
      </c>
      <c r="E42" s="11">
        <v>1</v>
      </c>
      <c r="F42" s="11" t="s">
        <v>19</v>
      </c>
      <c r="G42" s="11">
        <v>16</v>
      </c>
      <c r="H42" s="11">
        <v>1</v>
      </c>
      <c r="I42" s="11" t="s">
        <v>19</v>
      </c>
      <c r="J42" s="11">
        <v>1</v>
      </c>
      <c r="K42" s="11">
        <v>1</v>
      </c>
      <c r="L42" s="11">
        <v>1</v>
      </c>
      <c r="M42" s="15" t="s">
        <v>171</v>
      </c>
      <c r="N42" s="11" t="s">
        <v>19</v>
      </c>
      <c r="O42" s="11" t="s">
        <v>19</v>
      </c>
      <c r="P42" s="11" t="s">
        <v>19</v>
      </c>
      <c r="Q42" s="11">
        <v>6</v>
      </c>
      <c r="R42" s="11">
        <v>4</v>
      </c>
      <c r="S42" s="11">
        <v>2</v>
      </c>
      <c r="T42" s="11" t="s">
        <v>19</v>
      </c>
      <c r="U42" s="11" t="s">
        <v>19</v>
      </c>
      <c r="V42" s="11" t="s">
        <v>19</v>
      </c>
      <c r="W42" s="11" t="s">
        <v>19</v>
      </c>
    </row>
    <row r="43" spans="1:23" ht="15" customHeight="1">
      <c r="A43" s="22" t="s">
        <v>112</v>
      </c>
      <c r="B43" s="11">
        <v>8</v>
      </c>
      <c r="C43" s="11">
        <v>8</v>
      </c>
      <c r="D43" s="11">
        <v>4</v>
      </c>
      <c r="E43" s="11" t="s">
        <v>19</v>
      </c>
      <c r="F43" s="11" t="s">
        <v>19</v>
      </c>
      <c r="G43" s="11">
        <v>4</v>
      </c>
      <c r="H43" s="11" t="s">
        <v>19</v>
      </c>
      <c r="I43" s="11" t="s">
        <v>19</v>
      </c>
      <c r="J43" s="11" t="s">
        <v>19</v>
      </c>
      <c r="K43" s="11" t="s">
        <v>19</v>
      </c>
      <c r="L43" s="11" t="s">
        <v>19</v>
      </c>
      <c r="M43" s="15" t="s">
        <v>19</v>
      </c>
      <c r="N43" s="11" t="s">
        <v>19</v>
      </c>
      <c r="O43" s="11" t="s">
        <v>19</v>
      </c>
      <c r="P43" s="11" t="s">
        <v>19</v>
      </c>
      <c r="Q43" s="11" t="s">
        <v>19</v>
      </c>
      <c r="R43" s="11" t="s">
        <v>19</v>
      </c>
      <c r="S43" s="11" t="s">
        <v>19</v>
      </c>
      <c r="T43" s="11" t="s">
        <v>19</v>
      </c>
      <c r="U43" s="11" t="s">
        <v>19</v>
      </c>
      <c r="V43" s="11" t="s">
        <v>19</v>
      </c>
      <c r="W43" s="11" t="s">
        <v>19</v>
      </c>
    </row>
    <row r="44" spans="1:23" ht="15" customHeight="1">
      <c r="A44" s="22" t="s">
        <v>113</v>
      </c>
      <c r="B44" s="11">
        <v>3</v>
      </c>
      <c r="C44" s="11">
        <v>3</v>
      </c>
      <c r="D44" s="11">
        <v>2</v>
      </c>
      <c r="E44" s="11" t="s">
        <v>19</v>
      </c>
      <c r="F44" s="11" t="s">
        <v>19</v>
      </c>
      <c r="G44" s="11">
        <v>1</v>
      </c>
      <c r="H44" s="11" t="s">
        <v>19</v>
      </c>
      <c r="I44" s="11" t="s">
        <v>19</v>
      </c>
      <c r="J44" s="11" t="s">
        <v>19</v>
      </c>
      <c r="K44" s="11" t="s">
        <v>19</v>
      </c>
      <c r="L44" s="11" t="s">
        <v>19</v>
      </c>
      <c r="M44" s="15" t="s">
        <v>19</v>
      </c>
      <c r="N44" s="11" t="s">
        <v>19</v>
      </c>
      <c r="O44" s="11" t="s">
        <v>19</v>
      </c>
      <c r="P44" s="11" t="s">
        <v>19</v>
      </c>
      <c r="Q44" s="11" t="s">
        <v>19</v>
      </c>
      <c r="R44" s="11" t="s">
        <v>19</v>
      </c>
      <c r="S44" s="11" t="s">
        <v>19</v>
      </c>
      <c r="T44" s="11" t="s">
        <v>19</v>
      </c>
      <c r="U44" s="11" t="s">
        <v>19</v>
      </c>
      <c r="V44" s="11" t="s">
        <v>19</v>
      </c>
      <c r="W44" s="11" t="s">
        <v>19</v>
      </c>
    </row>
    <row r="45" spans="1:23" ht="15" customHeight="1">
      <c r="A45" s="22" t="s">
        <v>118</v>
      </c>
      <c r="B45" s="11">
        <v>31</v>
      </c>
      <c r="C45" s="11">
        <v>25</v>
      </c>
      <c r="D45" s="11">
        <v>14</v>
      </c>
      <c r="E45" s="11" t="s">
        <v>19</v>
      </c>
      <c r="F45" s="11" t="s">
        <v>19</v>
      </c>
      <c r="G45" s="11">
        <v>11</v>
      </c>
      <c r="H45" s="11" t="s">
        <v>19</v>
      </c>
      <c r="I45" s="11" t="s">
        <v>19</v>
      </c>
      <c r="J45" s="11" t="s">
        <v>19</v>
      </c>
      <c r="K45" s="11" t="s">
        <v>19</v>
      </c>
      <c r="L45" s="11" t="s">
        <v>19</v>
      </c>
      <c r="M45" s="15" t="s">
        <v>19</v>
      </c>
      <c r="N45" s="11" t="s">
        <v>19</v>
      </c>
      <c r="O45" s="11" t="s">
        <v>19</v>
      </c>
      <c r="P45" s="11" t="s">
        <v>19</v>
      </c>
      <c r="Q45" s="11">
        <v>6</v>
      </c>
      <c r="R45" s="11">
        <v>2</v>
      </c>
      <c r="S45" s="11">
        <v>4</v>
      </c>
      <c r="T45" s="11" t="s">
        <v>19</v>
      </c>
      <c r="U45" s="11" t="s">
        <v>19</v>
      </c>
      <c r="V45" s="11" t="s">
        <v>19</v>
      </c>
      <c r="W45" s="11" t="s">
        <v>19</v>
      </c>
    </row>
    <row r="46" spans="1:23" ht="15" customHeight="1">
      <c r="A46" s="22" t="s">
        <v>114</v>
      </c>
      <c r="B46" s="11">
        <v>123</v>
      </c>
      <c r="C46" s="11">
        <v>106</v>
      </c>
      <c r="D46" s="11">
        <v>50</v>
      </c>
      <c r="E46" s="11" t="s">
        <v>19</v>
      </c>
      <c r="F46" s="11" t="s">
        <v>19</v>
      </c>
      <c r="G46" s="11">
        <v>56</v>
      </c>
      <c r="H46" s="11" t="s">
        <v>19</v>
      </c>
      <c r="I46" s="11" t="s">
        <v>19</v>
      </c>
      <c r="J46" s="11" t="s">
        <v>19</v>
      </c>
      <c r="K46" s="11" t="s">
        <v>19</v>
      </c>
      <c r="L46" s="11" t="s">
        <v>19</v>
      </c>
      <c r="M46" s="15" t="s">
        <v>19</v>
      </c>
      <c r="N46" s="11" t="s">
        <v>19</v>
      </c>
      <c r="O46" s="11" t="s">
        <v>19</v>
      </c>
      <c r="P46" s="11" t="s">
        <v>19</v>
      </c>
      <c r="Q46" s="11">
        <v>17</v>
      </c>
      <c r="R46" s="11">
        <v>9</v>
      </c>
      <c r="S46" s="11">
        <v>8</v>
      </c>
      <c r="T46" s="11" t="s">
        <v>19</v>
      </c>
      <c r="U46" s="11" t="s">
        <v>19</v>
      </c>
      <c r="V46" s="11" t="s">
        <v>19</v>
      </c>
      <c r="W46" s="11" t="s">
        <v>19</v>
      </c>
    </row>
    <row r="47" spans="1:23" ht="15" customHeight="1">
      <c r="A47" s="22" t="s">
        <v>45</v>
      </c>
      <c r="B47" s="11">
        <v>7</v>
      </c>
      <c r="C47" s="11">
        <v>2</v>
      </c>
      <c r="D47" s="11">
        <v>1</v>
      </c>
      <c r="E47" s="11" t="s">
        <v>19</v>
      </c>
      <c r="F47" s="11" t="s">
        <v>19</v>
      </c>
      <c r="G47" s="11">
        <v>1</v>
      </c>
      <c r="H47" s="11">
        <v>1</v>
      </c>
      <c r="I47" s="11">
        <v>1</v>
      </c>
      <c r="J47" s="11" t="s">
        <v>19</v>
      </c>
      <c r="K47" s="11">
        <v>2</v>
      </c>
      <c r="L47" s="11" t="s">
        <v>19</v>
      </c>
      <c r="M47" s="15" t="s">
        <v>19</v>
      </c>
      <c r="N47" s="11" t="s">
        <v>171</v>
      </c>
      <c r="O47" s="11" t="s">
        <v>19</v>
      </c>
      <c r="P47" s="11">
        <v>2</v>
      </c>
      <c r="Q47" s="11">
        <v>2</v>
      </c>
      <c r="R47" s="11" t="s">
        <v>19</v>
      </c>
      <c r="S47" s="11" t="s">
        <v>19</v>
      </c>
      <c r="T47" s="11" t="s">
        <v>19</v>
      </c>
      <c r="U47" s="11">
        <v>1</v>
      </c>
      <c r="V47" s="11">
        <v>1</v>
      </c>
      <c r="W47" s="11" t="s">
        <v>19</v>
      </c>
    </row>
    <row r="48" spans="1:23" ht="15" customHeight="1">
      <c r="A48" s="22" t="s">
        <v>117</v>
      </c>
      <c r="B48" s="11">
        <v>17</v>
      </c>
      <c r="C48" s="11">
        <v>11</v>
      </c>
      <c r="D48" s="11">
        <v>7</v>
      </c>
      <c r="E48" s="11" t="s">
        <v>19</v>
      </c>
      <c r="F48" s="11" t="s">
        <v>170</v>
      </c>
      <c r="G48" s="11">
        <v>4</v>
      </c>
      <c r="H48" s="11">
        <v>2</v>
      </c>
      <c r="I48" s="11" t="s">
        <v>19</v>
      </c>
      <c r="J48" s="11">
        <v>2</v>
      </c>
      <c r="K48" s="11">
        <v>4</v>
      </c>
      <c r="L48" s="11">
        <v>1</v>
      </c>
      <c r="M48" s="15">
        <v>3</v>
      </c>
      <c r="N48" s="11" t="s">
        <v>19</v>
      </c>
      <c r="O48" s="11" t="s">
        <v>19</v>
      </c>
      <c r="P48" s="11" t="s">
        <v>19</v>
      </c>
      <c r="Q48" s="11" t="s">
        <v>171</v>
      </c>
      <c r="R48" s="11" t="s">
        <v>19</v>
      </c>
      <c r="S48" s="11" t="s">
        <v>19</v>
      </c>
      <c r="T48" s="11" t="s">
        <v>19</v>
      </c>
      <c r="U48" s="11" t="s">
        <v>171</v>
      </c>
      <c r="V48" s="11" t="s">
        <v>19</v>
      </c>
      <c r="W48" s="11" t="s">
        <v>19</v>
      </c>
    </row>
    <row r="49" spans="1:23" ht="15" customHeight="1">
      <c r="A49" s="23" t="s">
        <v>49</v>
      </c>
      <c r="B49" s="12">
        <v>3</v>
      </c>
      <c r="C49" s="12">
        <v>3</v>
      </c>
      <c r="D49" s="12">
        <v>1</v>
      </c>
      <c r="E49" s="12" t="s">
        <v>170</v>
      </c>
      <c r="F49" s="12">
        <v>1</v>
      </c>
      <c r="G49" s="12">
        <v>1</v>
      </c>
      <c r="H49" s="12" t="s">
        <v>19</v>
      </c>
      <c r="I49" s="12" t="s">
        <v>19</v>
      </c>
      <c r="J49" s="12" t="s">
        <v>19</v>
      </c>
      <c r="K49" s="12" t="s">
        <v>19</v>
      </c>
      <c r="L49" s="12" t="s">
        <v>19</v>
      </c>
      <c r="M49" s="16" t="s">
        <v>19</v>
      </c>
      <c r="N49" s="12" t="s">
        <v>19</v>
      </c>
      <c r="O49" s="12" t="s">
        <v>19</v>
      </c>
      <c r="P49" s="12" t="s">
        <v>19</v>
      </c>
      <c r="Q49" s="12" t="s">
        <v>171</v>
      </c>
      <c r="R49" s="12" t="s">
        <v>19</v>
      </c>
      <c r="S49" s="12" t="s">
        <v>19</v>
      </c>
      <c r="T49" s="12" t="s">
        <v>19</v>
      </c>
      <c r="U49" s="12" t="s">
        <v>19</v>
      </c>
      <c r="V49" s="12" t="s">
        <v>171</v>
      </c>
      <c r="W49" s="12" t="s">
        <v>19</v>
      </c>
    </row>
    <row r="50" ht="15" customHeight="1">
      <c r="W50" s="13" t="s">
        <v>75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6">
    <mergeCell ref="A4:A5"/>
    <mergeCell ref="B4:B5"/>
    <mergeCell ref="C4:G4"/>
    <mergeCell ref="H4:J4"/>
    <mergeCell ref="K4:P4"/>
    <mergeCell ref="Q4:W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SheetLayoutView="100" zoomScalePageLayoutView="0" workbookViewId="0" topLeftCell="B1">
      <selection activeCell="V5" sqref="V5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ht="15" customHeight="1">
      <c r="A2" s="4"/>
    </row>
    <row r="3" spans="1:23" ht="15" customHeight="1">
      <c r="A3" s="5" t="s">
        <v>165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137</v>
      </c>
      <c r="D4" s="51"/>
      <c r="E4" s="51"/>
      <c r="F4" s="51"/>
      <c r="G4" s="52"/>
      <c r="H4" s="50" t="s">
        <v>138</v>
      </c>
      <c r="I4" s="51"/>
      <c r="J4" s="52"/>
      <c r="K4" s="50" t="s">
        <v>139</v>
      </c>
      <c r="L4" s="53"/>
      <c r="M4" s="53"/>
      <c r="N4" s="53"/>
      <c r="O4" s="53"/>
      <c r="P4" s="54"/>
      <c r="Q4" s="50" t="s">
        <v>140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141</v>
      </c>
      <c r="E5" s="7" t="s">
        <v>142</v>
      </c>
      <c r="F5" s="7" t="s">
        <v>143</v>
      </c>
      <c r="G5" s="7" t="s">
        <v>144</v>
      </c>
      <c r="H5" s="8" t="s">
        <v>47</v>
      </c>
      <c r="I5" s="7" t="s">
        <v>145</v>
      </c>
      <c r="J5" s="7" t="s">
        <v>146</v>
      </c>
      <c r="K5" s="8" t="s">
        <v>47</v>
      </c>
      <c r="L5" s="7" t="s">
        <v>147</v>
      </c>
      <c r="M5" s="7" t="s">
        <v>148</v>
      </c>
      <c r="N5" s="7" t="s">
        <v>149</v>
      </c>
      <c r="O5" s="7" t="s">
        <v>150</v>
      </c>
      <c r="P5" s="7" t="s">
        <v>151</v>
      </c>
      <c r="Q5" s="8" t="s">
        <v>47</v>
      </c>
      <c r="R5" s="7" t="s">
        <v>152</v>
      </c>
      <c r="S5" s="7" t="s">
        <v>153</v>
      </c>
      <c r="T5" s="7" t="s">
        <v>154</v>
      </c>
      <c r="U5" s="7" t="s">
        <v>155</v>
      </c>
      <c r="V5" s="7" t="s">
        <v>168</v>
      </c>
      <c r="W5" s="9" t="s">
        <v>156</v>
      </c>
    </row>
    <row r="6" spans="1:23" ht="15" customHeight="1">
      <c r="A6" s="21" t="s">
        <v>157</v>
      </c>
      <c r="B6" s="10">
        <v>1826</v>
      </c>
      <c r="C6" s="10">
        <v>1280</v>
      </c>
      <c r="D6" s="10">
        <v>841</v>
      </c>
      <c r="E6" s="10">
        <v>32</v>
      </c>
      <c r="F6" s="10">
        <v>77</v>
      </c>
      <c r="G6" s="10">
        <v>330</v>
      </c>
      <c r="H6" s="10">
        <v>70</v>
      </c>
      <c r="I6" s="10">
        <v>30</v>
      </c>
      <c r="J6" s="10">
        <v>40</v>
      </c>
      <c r="K6" s="10">
        <v>239</v>
      </c>
      <c r="L6" s="10">
        <v>100</v>
      </c>
      <c r="M6" s="14">
        <v>111</v>
      </c>
      <c r="N6" s="10">
        <v>4</v>
      </c>
      <c r="O6" s="10">
        <v>7</v>
      </c>
      <c r="P6" s="10">
        <v>17</v>
      </c>
      <c r="Q6" s="10">
        <v>237</v>
      </c>
      <c r="R6" s="10">
        <v>131</v>
      </c>
      <c r="S6" s="10">
        <v>65</v>
      </c>
      <c r="T6" s="10">
        <v>7</v>
      </c>
      <c r="U6" s="10">
        <v>9</v>
      </c>
      <c r="V6" s="10">
        <v>8</v>
      </c>
      <c r="W6" s="10">
        <v>17</v>
      </c>
    </row>
    <row r="7" spans="1:23" ht="15" customHeight="1">
      <c r="A7" s="22" t="s">
        <v>158</v>
      </c>
      <c r="B7" s="11">
        <v>373</v>
      </c>
      <c r="C7" s="11">
        <v>202</v>
      </c>
      <c r="D7" s="11">
        <v>159</v>
      </c>
      <c r="E7" s="11">
        <v>11</v>
      </c>
      <c r="F7" s="11">
        <v>21</v>
      </c>
      <c r="G7" s="11">
        <v>11</v>
      </c>
      <c r="H7" s="11">
        <v>20</v>
      </c>
      <c r="I7" s="11">
        <v>13</v>
      </c>
      <c r="J7" s="11">
        <v>7</v>
      </c>
      <c r="K7" s="11">
        <v>87</v>
      </c>
      <c r="L7" s="11">
        <v>28</v>
      </c>
      <c r="M7" s="15">
        <v>41</v>
      </c>
      <c r="N7" s="11">
        <v>2</v>
      </c>
      <c r="O7" s="11">
        <v>7</v>
      </c>
      <c r="P7" s="11">
        <v>9</v>
      </c>
      <c r="Q7" s="11">
        <v>64</v>
      </c>
      <c r="R7" s="11">
        <v>20</v>
      </c>
      <c r="S7" s="11">
        <v>18</v>
      </c>
      <c r="T7" s="11">
        <v>5</v>
      </c>
      <c r="U7" s="11">
        <v>4</v>
      </c>
      <c r="V7" s="11">
        <v>7</v>
      </c>
      <c r="W7" s="11">
        <v>10</v>
      </c>
    </row>
    <row r="8" spans="1:23" ht="15" customHeight="1">
      <c r="A8" s="22" t="s">
        <v>93</v>
      </c>
      <c r="B8" s="11">
        <v>22</v>
      </c>
      <c r="C8" s="11">
        <v>17</v>
      </c>
      <c r="D8" s="11">
        <v>10</v>
      </c>
      <c r="E8" s="11">
        <v>1</v>
      </c>
      <c r="F8" s="11" t="s">
        <v>19</v>
      </c>
      <c r="G8" s="11">
        <v>6</v>
      </c>
      <c r="H8" s="11">
        <v>2</v>
      </c>
      <c r="I8" s="11" t="s">
        <v>19</v>
      </c>
      <c r="J8" s="11">
        <v>2</v>
      </c>
      <c r="K8" s="11">
        <v>1</v>
      </c>
      <c r="L8" s="11" t="s">
        <v>19</v>
      </c>
      <c r="M8" s="15" t="s">
        <v>19</v>
      </c>
      <c r="N8" s="11" t="s">
        <v>19</v>
      </c>
      <c r="O8" s="11" t="s">
        <v>19</v>
      </c>
      <c r="P8" s="11">
        <v>1</v>
      </c>
      <c r="Q8" s="11">
        <v>2</v>
      </c>
      <c r="R8" s="11">
        <v>2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</row>
    <row r="9" spans="1:23" ht="15" customHeight="1">
      <c r="A9" s="22" t="s">
        <v>94</v>
      </c>
      <c r="B9" s="11">
        <v>64</v>
      </c>
      <c r="C9" s="11">
        <v>47</v>
      </c>
      <c r="D9" s="11">
        <v>35</v>
      </c>
      <c r="E9" s="11" t="s">
        <v>19</v>
      </c>
      <c r="F9" s="11" t="s">
        <v>19</v>
      </c>
      <c r="G9" s="11">
        <v>12</v>
      </c>
      <c r="H9" s="11">
        <v>3</v>
      </c>
      <c r="I9" s="11">
        <v>2</v>
      </c>
      <c r="J9" s="11">
        <v>1</v>
      </c>
      <c r="K9" s="11">
        <v>7</v>
      </c>
      <c r="L9" s="11">
        <v>3</v>
      </c>
      <c r="M9" s="15">
        <v>3</v>
      </c>
      <c r="N9" s="11" t="s">
        <v>19</v>
      </c>
      <c r="O9" s="11" t="s">
        <v>19</v>
      </c>
      <c r="P9" s="11">
        <v>1</v>
      </c>
      <c r="Q9" s="11">
        <v>7</v>
      </c>
      <c r="R9" s="11">
        <v>7</v>
      </c>
      <c r="S9" s="11" t="s">
        <v>19</v>
      </c>
      <c r="T9" s="11" t="s">
        <v>19</v>
      </c>
      <c r="U9" s="11" t="s">
        <v>19</v>
      </c>
      <c r="V9" s="11" t="s">
        <v>19</v>
      </c>
      <c r="W9" s="11" t="s">
        <v>19</v>
      </c>
    </row>
    <row r="10" spans="1:23" ht="15" customHeight="1">
      <c r="A10" s="22" t="s">
        <v>95</v>
      </c>
      <c r="B10" s="11">
        <v>57</v>
      </c>
      <c r="C10" s="11">
        <v>37</v>
      </c>
      <c r="D10" s="11">
        <v>22</v>
      </c>
      <c r="E10" s="11" t="s">
        <v>19</v>
      </c>
      <c r="F10" s="11">
        <v>5</v>
      </c>
      <c r="G10" s="11">
        <v>10</v>
      </c>
      <c r="H10" s="11">
        <v>3</v>
      </c>
      <c r="I10" s="11">
        <v>1</v>
      </c>
      <c r="J10" s="11">
        <v>2</v>
      </c>
      <c r="K10" s="11">
        <v>12</v>
      </c>
      <c r="L10" s="11">
        <v>4</v>
      </c>
      <c r="M10" s="15">
        <v>6</v>
      </c>
      <c r="N10" s="11" t="s">
        <v>19</v>
      </c>
      <c r="O10" s="11" t="s">
        <v>19</v>
      </c>
      <c r="P10" s="11">
        <v>2</v>
      </c>
      <c r="Q10" s="11">
        <v>5</v>
      </c>
      <c r="R10" s="11">
        <v>5</v>
      </c>
      <c r="S10" s="11" t="s">
        <v>19</v>
      </c>
      <c r="T10" s="11" t="s">
        <v>19</v>
      </c>
      <c r="U10" s="11" t="s">
        <v>19</v>
      </c>
      <c r="V10" s="11" t="s">
        <v>19</v>
      </c>
      <c r="W10" s="11" t="s">
        <v>19</v>
      </c>
    </row>
    <row r="11" spans="1:23" ht="15" customHeight="1">
      <c r="A11" s="22" t="s">
        <v>96</v>
      </c>
      <c r="B11" s="11">
        <v>14</v>
      </c>
      <c r="C11" s="11">
        <v>12</v>
      </c>
      <c r="D11" s="11">
        <v>6</v>
      </c>
      <c r="E11" s="11" t="s">
        <v>19</v>
      </c>
      <c r="F11" s="11">
        <v>1</v>
      </c>
      <c r="G11" s="11">
        <v>5</v>
      </c>
      <c r="H11" s="11" t="s">
        <v>19</v>
      </c>
      <c r="I11" s="11" t="s">
        <v>19</v>
      </c>
      <c r="J11" s="11" t="s">
        <v>19</v>
      </c>
      <c r="K11" s="11">
        <v>1</v>
      </c>
      <c r="L11" s="11">
        <v>1</v>
      </c>
      <c r="M11" s="15" t="s">
        <v>19</v>
      </c>
      <c r="N11" s="11" t="s">
        <v>19</v>
      </c>
      <c r="O11" s="11" t="s">
        <v>19</v>
      </c>
      <c r="P11" s="11" t="s">
        <v>19</v>
      </c>
      <c r="Q11" s="11">
        <v>1</v>
      </c>
      <c r="R11" s="11">
        <v>1</v>
      </c>
      <c r="S11" s="11" t="s">
        <v>19</v>
      </c>
      <c r="T11" s="11" t="s">
        <v>19</v>
      </c>
      <c r="U11" s="11" t="s">
        <v>19</v>
      </c>
      <c r="V11" s="11" t="s">
        <v>19</v>
      </c>
      <c r="W11" s="11" t="s">
        <v>19</v>
      </c>
    </row>
    <row r="12" spans="1:23" ht="15" customHeight="1">
      <c r="A12" s="22" t="s">
        <v>97</v>
      </c>
      <c r="B12" s="11">
        <v>27</v>
      </c>
      <c r="C12" s="11">
        <v>24</v>
      </c>
      <c r="D12" s="11">
        <v>13</v>
      </c>
      <c r="E12" s="11" t="s">
        <v>19</v>
      </c>
      <c r="F12" s="11">
        <v>1</v>
      </c>
      <c r="G12" s="11">
        <v>10</v>
      </c>
      <c r="H12" s="11" t="s">
        <v>19</v>
      </c>
      <c r="I12" s="11" t="s">
        <v>19</v>
      </c>
      <c r="J12" s="11" t="s">
        <v>19</v>
      </c>
      <c r="K12" s="11">
        <v>1</v>
      </c>
      <c r="L12" s="11" t="s">
        <v>19</v>
      </c>
      <c r="M12" s="15">
        <v>1</v>
      </c>
      <c r="N12" s="11" t="s">
        <v>19</v>
      </c>
      <c r="O12" s="11" t="s">
        <v>19</v>
      </c>
      <c r="P12" s="11" t="s">
        <v>19</v>
      </c>
      <c r="Q12" s="11">
        <v>2</v>
      </c>
      <c r="R12" s="11">
        <v>1</v>
      </c>
      <c r="S12" s="11">
        <v>1</v>
      </c>
      <c r="T12" s="11" t="s">
        <v>19</v>
      </c>
      <c r="U12" s="11" t="s">
        <v>19</v>
      </c>
      <c r="V12" s="11" t="s">
        <v>19</v>
      </c>
      <c r="W12" s="11" t="s">
        <v>19</v>
      </c>
    </row>
    <row r="13" spans="1:23" ht="15" customHeight="1">
      <c r="A13" s="22" t="s">
        <v>98</v>
      </c>
      <c r="B13" s="11">
        <v>13</v>
      </c>
      <c r="C13" s="11">
        <v>12</v>
      </c>
      <c r="D13" s="11">
        <v>5</v>
      </c>
      <c r="E13" s="11" t="s">
        <v>19</v>
      </c>
      <c r="F13" s="11" t="s">
        <v>19</v>
      </c>
      <c r="G13" s="11">
        <v>7</v>
      </c>
      <c r="H13" s="11" t="s">
        <v>19</v>
      </c>
      <c r="I13" s="11" t="s">
        <v>19</v>
      </c>
      <c r="J13" s="11" t="s">
        <v>19</v>
      </c>
      <c r="K13" s="11">
        <v>1</v>
      </c>
      <c r="L13" s="11">
        <v>1</v>
      </c>
      <c r="M13" s="15" t="s">
        <v>19</v>
      </c>
      <c r="N13" s="11" t="s">
        <v>19</v>
      </c>
      <c r="O13" s="11" t="s">
        <v>19</v>
      </c>
      <c r="P13" s="11" t="s">
        <v>19</v>
      </c>
      <c r="Q13" s="11" t="s">
        <v>19</v>
      </c>
      <c r="R13" s="11" t="s">
        <v>19</v>
      </c>
      <c r="S13" s="11" t="s">
        <v>19</v>
      </c>
      <c r="T13" s="11" t="s">
        <v>19</v>
      </c>
      <c r="U13" s="11" t="s">
        <v>19</v>
      </c>
      <c r="V13" s="11" t="s">
        <v>19</v>
      </c>
      <c r="W13" s="11" t="s">
        <v>19</v>
      </c>
    </row>
    <row r="14" spans="1:23" ht="15" customHeight="1">
      <c r="A14" s="22" t="s">
        <v>99</v>
      </c>
      <c r="B14" s="11">
        <v>14</v>
      </c>
      <c r="C14" s="11">
        <v>13</v>
      </c>
      <c r="D14" s="11">
        <v>4</v>
      </c>
      <c r="E14" s="11">
        <v>1</v>
      </c>
      <c r="F14" s="11" t="s">
        <v>19</v>
      </c>
      <c r="G14" s="11">
        <v>8</v>
      </c>
      <c r="H14" s="11" t="s">
        <v>19</v>
      </c>
      <c r="I14" s="11" t="s">
        <v>19</v>
      </c>
      <c r="J14" s="11" t="s">
        <v>19</v>
      </c>
      <c r="K14" s="11">
        <v>1</v>
      </c>
      <c r="L14" s="11" t="s">
        <v>19</v>
      </c>
      <c r="M14" s="15">
        <v>1</v>
      </c>
      <c r="N14" s="11" t="s">
        <v>19</v>
      </c>
      <c r="O14" s="11" t="s">
        <v>19</v>
      </c>
      <c r="P14" s="11" t="s">
        <v>19</v>
      </c>
      <c r="Q14" s="11" t="s">
        <v>19</v>
      </c>
      <c r="R14" s="11" t="s">
        <v>19</v>
      </c>
      <c r="S14" s="11" t="s">
        <v>19</v>
      </c>
      <c r="T14" s="11" t="s">
        <v>19</v>
      </c>
      <c r="U14" s="11" t="s">
        <v>19</v>
      </c>
      <c r="V14" s="11" t="s">
        <v>19</v>
      </c>
      <c r="W14" s="11" t="s">
        <v>19</v>
      </c>
    </row>
    <row r="15" spans="1:23" ht="15" customHeight="1">
      <c r="A15" s="22" t="s">
        <v>126</v>
      </c>
      <c r="B15" s="11">
        <v>51</v>
      </c>
      <c r="C15" s="11">
        <v>38</v>
      </c>
      <c r="D15" s="11">
        <v>23</v>
      </c>
      <c r="E15" s="11">
        <v>1</v>
      </c>
      <c r="F15" s="11">
        <v>2</v>
      </c>
      <c r="G15" s="11">
        <v>12</v>
      </c>
      <c r="H15" s="11">
        <v>1</v>
      </c>
      <c r="I15" s="11" t="s">
        <v>19</v>
      </c>
      <c r="J15" s="11">
        <v>1</v>
      </c>
      <c r="K15" s="11">
        <v>6</v>
      </c>
      <c r="L15" s="11">
        <v>4</v>
      </c>
      <c r="M15" s="15">
        <v>2</v>
      </c>
      <c r="N15" s="11" t="s">
        <v>19</v>
      </c>
      <c r="O15" s="11" t="s">
        <v>19</v>
      </c>
      <c r="P15" s="11" t="s">
        <v>19</v>
      </c>
      <c r="Q15" s="11">
        <v>6</v>
      </c>
      <c r="R15" s="11">
        <v>5</v>
      </c>
      <c r="S15" s="11">
        <v>1</v>
      </c>
      <c r="T15" s="11" t="s">
        <v>19</v>
      </c>
      <c r="U15" s="11" t="s">
        <v>19</v>
      </c>
      <c r="V15" s="11" t="s">
        <v>19</v>
      </c>
      <c r="W15" s="11" t="s">
        <v>19</v>
      </c>
    </row>
    <row r="16" spans="1:23" ht="15" customHeight="1">
      <c r="A16" s="22" t="s">
        <v>67</v>
      </c>
      <c r="B16" s="11" t="s">
        <v>19</v>
      </c>
      <c r="C16" s="11" t="s">
        <v>19</v>
      </c>
      <c r="D16" s="11" t="s">
        <v>19</v>
      </c>
      <c r="E16" s="11" t="s">
        <v>19</v>
      </c>
      <c r="F16" s="11" t="s">
        <v>19</v>
      </c>
      <c r="G16" s="11" t="s">
        <v>19</v>
      </c>
      <c r="H16" s="11" t="s">
        <v>19</v>
      </c>
      <c r="I16" s="11" t="s">
        <v>19</v>
      </c>
      <c r="J16" s="11" t="s">
        <v>19</v>
      </c>
      <c r="K16" s="11" t="s">
        <v>19</v>
      </c>
      <c r="L16" s="11" t="s">
        <v>19</v>
      </c>
      <c r="M16" s="15" t="s">
        <v>19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  <c r="T16" s="11" t="s">
        <v>19</v>
      </c>
      <c r="U16" s="11" t="s">
        <v>19</v>
      </c>
      <c r="V16" s="11" t="s">
        <v>19</v>
      </c>
      <c r="W16" s="11" t="s">
        <v>19</v>
      </c>
    </row>
    <row r="17" spans="1:23" ht="15" customHeight="1">
      <c r="A17" s="22" t="s">
        <v>22</v>
      </c>
      <c r="B17" s="11">
        <v>4</v>
      </c>
      <c r="C17" s="11">
        <v>4</v>
      </c>
      <c r="D17" s="11">
        <v>3</v>
      </c>
      <c r="E17" s="11">
        <v>1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5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  <c r="V17" s="11" t="s">
        <v>19</v>
      </c>
      <c r="W17" s="11" t="s">
        <v>19</v>
      </c>
    </row>
    <row r="18" spans="1:23" ht="15" customHeight="1">
      <c r="A18" s="22" t="s">
        <v>100</v>
      </c>
      <c r="B18" s="11">
        <v>3</v>
      </c>
      <c r="C18" s="11">
        <v>3</v>
      </c>
      <c r="D18" s="11" t="s">
        <v>19</v>
      </c>
      <c r="E18" s="11" t="s">
        <v>19</v>
      </c>
      <c r="F18" s="11">
        <v>1</v>
      </c>
      <c r="G18" s="11">
        <v>2</v>
      </c>
      <c r="H18" s="11" t="s">
        <v>19</v>
      </c>
      <c r="I18" s="11" t="s">
        <v>19</v>
      </c>
      <c r="J18" s="11" t="s">
        <v>19</v>
      </c>
      <c r="K18" s="11" t="s">
        <v>19</v>
      </c>
      <c r="L18" s="11" t="s">
        <v>19</v>
      </c>
      <c r="M18" s="15" t="s">
        <v>19</v>
      </c>
      <c r="N18" s="11" t="s">
        <v>19</v>
      </c>
      <c r="O18" s="11" t="s">
        <v>19</v>
      </c>
      <c r="P18" s="11" t="s">
        <v>19</v>
      </c>
      <c r="Q18" s="11" t="s">
        <v>19</v>
      </c>
      <c r="R18" s="11" t="s">
        <v>19</v>
      </c>
      <c r="S18" s="11" t="s">
        <v>19</v>
      </c>
      <c r="T18" s="11" t="s">
        <v>19</v>
      </c>
      <c r="U18" s="11" t="s">
        <v>19</v>
      </c>
      <c r="V18" s="11" t="s">
        <v>19</v>
      </c>
      <c r="W18" s="11" t="s">
        <v>19</v>
      </c>
    </row>
    <row r="19" spans="1:23" ht="15" customHeight="1">
      <c r="A19" s="22" t="s">
        <v>159</v>
      </c>
      <c r="B19" s="11">
        <v>107</v>
      </c>
      <c r="C19" s="11">
        <v>76</v>
      </c>
      <c r="D19" s="11">
        <v>54</v>
      </c>
      <c r="E19" s="11">
        <v>4</v>
      </c>
      <c r="F19" s="11">
        <v>5</v>
      </c>
      <c r="G19" s="11">
        <v>13</v>
      </c>
      <c r="H19" s="11">
        <v>3</v>
      </c>
      <c r="I19" s="11" t="s">
        <v>19</v>
      </c>
      <c r="J19" s="11">
        <v>3</v>
      </c>
      <c r="K19" s="11">
        <v>13</v>
      </c>
      <c r="L19" s="11">
        <v>8</v>
      </c>
      <c r="M19" s="15">
        <v>4</v>
      </c>
      <c r="N19" s="11" t="s">
        <v>19</v>
      </c>
      <c r="O19" s="11" t="s">
        <v>19</v>
      </c>
      <c r="P19" s="11">
        <v>1</v>
      </c>
      <c r="Q19" s="11">
        <v>15</v>
      </c>
      <c r="R19" s="11">
        <v>8</v>
      </c>
      <c r="S19" s="11">
        <v>6</v>
      </c>
      <c r="T19" s="11" t="s">
        <v>19</v>
      </c>
      <c r="U19" s="11" t="s">
        <v>19</v>
      </c>
      <c r="V19" s="11" t="s">
        <v>19</v>
      </c>
      <c r="W19" s="11">
        <v>1</v>
      </c>
    </row>
    <row r="20" spans="1:23" ht="15" customHeight="1">
      <c r="A20" s="22" t="s">
        <v>160</v>
      </c>
      <c r="B20" s="11">
        <v>82</v>
      </c>
      <c r="C20" s="11">
        <v>53</v>
      </c>
      <c r="D20" s="11">
        <v>40</v>
      </c>
      <c r="E20" s="11" t="s">
        <v>19</v>
      </c>
      <c r="F20" s="11" t="s">
        <v>19</v>
      </c>
      <c r="G20" s="11">
        <v>13</v>
      </c>
      <c r="H20" s="11">
        <v>4</v>
      </c>
      <c r="I20" s="11" t="s">
        <v>19</v>
      </c>
      <c r="J20" s="11">
        <v>4</v>
      </c>
      <c r="K20" s="11">
        <v>8</v>
      </c>
      <c r="L20" s="11">
        <v>4</v>
      </c>
      <c r="M20" s="15">
        <v>4</v>
      </c>
      <c r="N20" s="11" t="s">
        <v>19</v>
      </c>
      <c r="O20" s="11" t="s">
        <v>19</v>
      </c>
      <c r="P20" s="11" t="s">
        <v>19</v>
      </c>
      <c r="Q20" s="11">
        <v>17</v>
      </c>
      <c r="R20" s="11">
        <v>9</v>
      </c>
      <c r="S20" s="11">
        <v>4</v>
      </c>
      <c r="T20" s="11" t="s">
        <v>19</v>
      </c>
      <c r="U20" s="11" t="s">
        <v>19</v>
      </c>
      <c r="V20" s="11" t="s">
        <v>19</v>
      </c>
      <c r="W20" s="11">
        <v>4</v>
      </c>
    </row>
    <row r="21" spans="1:23" ht="15" customHeight="1">
      <c r="A21" s="22" t="s">
        <v>115</v>
      </c>
      <c r="B21" s="11">
        <v>5</v>
      </c>
      <c r="C21" s="11">
        <v>5</v>
      </c>
      <c r="D21" s="11">
        <v>5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5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  <c r="V21" s="11" t="s">
        <v>19</v>
      </c>
      <c r="W21" s="11" t="s">
        <v>19</v>
      </c>
    </row>
    <row r="22" spans="1:23" ht="15" customHeight="1">
      <c r="A22" s="22" t="s">
        <v>123</v>
      </c>
      <c r="B22" s="11">
        <v>125</v>
      </c>
      <c r="C22" s="11">
        <v>76</v>
      </c>
      <c r="D22" s="11">
        <v>62</v>
      </c>
      <c r="E22" s="11">
        <v>5</v>
      </c>
      <c r="F22" s="11">
        <v>9</v>
      </c>
      <c r="G22" s="11" t="s">
        <v>19</v>
      </c>
      <c r="H22" s="11">
        <v>7</v>
      </c>
      <c r="I22" s="11">
        <v>3</v>
      </c>
      <c r="J22" s="11">
        <v>4</v>
      </c>
      <c r="K22" s="11">
        <v>21</v>
      </c>
      <c r="L22" s="11">
        <v>7</v>
      </c>
      <c r="M22" s="15">
        <v>13</v>
      </c>
      <c r="N22" s="11" t="s">
        <v>19</v>
      </c>
      <c r="O22" s="11" t="s">
        <v>19</v>
      </c>
      <c r="P22" s="11">
        <v>1</v>
      </c>
      <c r="Q22" s="11">
        <v>21</v>
      </c>
      <c r="R22" s="11">
        <v>10</v>
      </c>
      <c r="S22" s="11">
        <v>7</v>
      </c>
      <c r="T22" s="11">
        <v>1</v>
      </c>
      <c r="U22" s="11">
        <v>3</v>
      </c>
      <c r="V22" s="11" t="s">
        <v>19</v>
      </c>
      <c r="W22" s="11" t="s">
        <v>19</v>
      </c>
    </row>
    <row r="23" spans="1:23" ht="15" customHeight="1">
      <c r="A23" s="22" t="s">
        <v>69</v>
      </c>
      <c r="B23" s="11">
        <v>12</v>
      </c>
      <c r="C23" s="11">
        <v>9</v>
      </c>
      <c r="D23" s="11">
        <v>5</v>
      </c>
      <c r="E23" s="11" t="s">
        <v>19</v>
      </c>
      <c r="F23" s="11" t="s">
        <v>19</v>
      </c>
      <c r="G23" s="11">
        <v>4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5" t="s">
        <v>19</v>
      </c>
      <c r="N23" s="11" t="s">
        <v>19</v>
      </c>
      <c r="O23" s="11" t="s">
        <v>19</v>
      </c>
      <c r="P23" s="11" t="s">
        <v>19</v>
      </c>
      <c r="Q23" s="11">
        <v>3</v>
      </c>
      <c r="R23" s="11">
        <v>3</v>
      </c>
      <c r="S23" s="11" t="s">
        <v>19</v>
      </c>
      <c r="T23" s="11" t="s">
        <v>19</v>
      </c>
      <c r="U23" s="11" t="s">
        <v>19</v>
      </c>
      <c r="V23" s="11" t="s">
        <v>19</v>
      </c>
      <c r="W23" s="11" t="s">
        <v>19</v>
      </c>
    </row>
    <row r="24" spans="1:23" ht="15" customHeight="1">
      <c r="A24" s="22" t="s">
        <v>70</v>
      </c>
      <c r="B24" s="11">
        <v>18</v>
      </c>
      <c r="C24" s="11">
        <v>17</v>
      </c>
      <c r="D24" s="11">
        <v>12</v>
      </c>
      <c r="E24" s="11" t="s">
        <v>19</v>
      </c>
      <c r="F24" s="11" t="s">
        <v>19</v>
      </c>
      <c r="G24" s="11">
        <v>5</v>
      </c>
      <c r="H24" s="11" t="s">
        <v>19</v>
      </c>
      <c r="I24" s="11" t="s">
        <v>19</v>
      </c>
      <c r="J24" s="11" t="s">
        <v>19</v>
      </c>
      <c r="K24" s="11" t="s">
        <v>19</v>
      </c>
      <c r="L24" s="11" t="s">
        <v>19</v>
      </c>
      <c r="M24" s="15" t="s">
        <v>19</v>
      </c>
      <c r="N24" s="11" t="s">
        <v>19</v>
      </c>
      <c r="O24" s="11" t="s">
        <v>19</v>
      </c>
      <c r="P24" s="11" t="s">
        <v>19</v>
      </c>
      <c r="Q24" s="11">
        <v>1</v>
      </c>
      <c r="R24" s="11">
        <v>1</v>
      </c>
      <c r="S24" s="11" t="s">
        <v>19</v>
      </c>
      <c r="T24" s="11" t="s">
        <v>19</v>
      </c>
      <c r="U24" s="11" t="s">
        <v>19</v>
      </c>
      <c r="V24" s="11" t="s">
        <v>19</v>
      </c>
      <c r="W24" s="11" t="s">
        <v>19</v>
      </c>
    </row>
    <row r="25" spans="1:23" ht="15" customHeight="1">
      <c r="A25" s="22" t="s">
        <v>130</v>
      </c>
      <c r="B25" s="11">
        <v>5</v>
      </c>
      <c r="C25" s="11">
        <v>5</v>
      </c>
      <c r="D25" s="11">
        <v>3</v>
      </c>
      <c r="E25" s="11" t="s">
        <v>19</v>
      </c>
      <c r="F25" s="11" t="s">
        <v>19</v>
      </c>
      <c r="G25" s="11">
        <v>2</v>
      </c>
      <c r="H25" s="11" t="s">
        <v>19</v>
      </c>
      <c r="I25" s="11" t="s">
        <v>19</v>
      </c>
      <c r="J25" s="11" t="s">
        <v>19</v>
      </c>
      <c r="K25" s="11" t="s">
        <v>19</v>
      </c>
      <c r="L25" s="11" t="s">
        <v>19</v>
      </c>
      <c r="M25" s="15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  <c r="V25" s="11" t="s">
        <v>19</v>
      </c>
      <c r="W25" s="11" t="s">
        <v>19</v>
      </c>
    </row>
    <row r="26" spans="1:23" ht="15" customHeight="1">
      <c r="A26" s="22" t="s">
        <v>101</v>
      </c>
      <c r="B26" s="11" t="s">
        <v>19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 t="s">
        <v>19</v>
      </c>
      <c r="M26" s="15" t="s">
        <v>19</v>
      </c>
      <c r="N26" s="11" t="s">
        <v>19</v>
      </c>
      <c r="O26" s="11" t="s">
        <v>19</v>
      </c>
      <c r="P26" s="11" t="s">
        <v>19</v>
      </c>
      <c r="Q26" s="11" t="s">
        <v>19</v>
      </c>
      <c r="R26" s="11" t="s">
        <v>19</v>
      </c>
      <c r="S26" s="11" t="s">
        <v>19</v>
      </c>
      <c r="T26" s="11" t="s">
        <v>19</v>
      </c>
      <c r="U26" s="11" t="s">
        <v>19</v>
      </c>
      <c r="V26" s="11" t="s">
        <v>19</v>
      </c>
      <c r="W26" s="11" t="s">
        <v>19</v>
      </c>
    </row>
    <row r="27" spans="1:23" ht="15" customHeight="1">
      <c r="A27" s="22" t="s">
        <v>102</v>
      </c>
      <c r="B27" s="11">
        <v>53</v>
      </c>
      <c r="C27" s="11">
        <v>45</v>
      </c>
      <c r="D27" s="11">
        <v>22</v>
      </c>
      <c r="E27" s="11" t="s">
        <v>19</v>
      </c>
      <c r="F27" s="11">
        <v>6</v>
      </c>
      <c r="G27" s="11">
        <v>17</v>
      </c>
      <c r="H27" s="11">
        <v>3</v>
      </c>
      <c r="I27" s="11">
        <v>1</v>
      </c>
      <c r="J27" s="11">
        <v>2</v>
      </c>
      <c r="K27" s="11">
        <v>3</v>
      </c>
      <c r="L27" s="11">
        <v>2</v>
      </c>
      <c r="M27" s="15">
        <v>1</v>
      </c>
      <c r="N27" s="11" t="s">
        <v>19</v>
      </c>
      <c r="O27" s="11" t="s">
        <v>19</v>
      </c>
      <c r="P27" s="11" t="s">
        <v>19</v>
      </c>
      <c r="Q27" s="11">
        <v>2</v>
      </c>
      <c r="R27" s="11">
        <v>2</v>
      </c>
      <c r="S27" s="11" t="s">
        <v>19</v>
      </c>
      <c r="T27" s="11" t="s">
        <v>19</v>
      </c>
      <c r="U27" s="11" t="s">
        <v>19</v>
      </c>
      <c r="V27" s="11" t="s">
        <v>19</v>
      </c>
      <c r="W27" s="11" t="s">
        <v>19</v>
      </c>
    </row>
    <row r="28" spans="1:23" ht="15" customHeight="1">
      <c r="A28" s="22" t="s">
        <v>103</v>
      </c>
      <c r="B28" s="11">
        <v>46</v>
      </c>
      <c r="C28" s="11">
        <v>35</v>
      </c>
      <c r="D28" s="11">
        <v>18</v>
      </c>
      <c r="E28" s="11">
        <v>1</v>
      </c>
      <c r="F28" s="11">
        <v>1</v>
      </c>
      <c r="G28" s="11">
        <v>15</v>
      </c>
      <c r="H28" s="11">
        <v>1</v>
      </c>
      <c r="I28" s="11" t="s">
        <v>19</v>
      </c>
      <c r="J28" s="11">
        <v>1</v>
      </c>
      <c r="K28" s="11">
        <v>4</v>
      </c>
      <c r="L28" s="11">
        <v>2</v>
      </c>
      <c r="M28" s="15">
        <v>2</v>
      </c>
      <c r="N28" s="11" t="s">
        <v>19</v>
      </c>
      <c r="O28" s="11" t="s">
        <v>19</v>
      </c>
      <c r="P28" s="11" t="s">
        <v>19</v>
      </c>
      <c r="Q28" s="11">
        <v>6</v>
      </c>
      <c r="R28" s="11">
        <v>4</v>
      </c>
      <c r="S28" s="11">
        <v>2</v>
      </c>
      <c r="T28" s="11" t="s">
        <v>19</v>
      </c>
      <c r="U28" s="11" t="s">
        <v>19</v>
      </c>
      <c r="V28" s="11" t="s">
        <v>19</v>
      </c>
      <c r="W28" s="11" t="s">
        <v>19</v>
      </c>
    </row>
    <row r="29" spans="1:23" ht="15" customHeight="1">
      <c r="A29" s="22" t="s">
        <v>104</v>
      </c>
      <c r="B29" s="11">
        <v>2</v>
      </c>
      <c r="C29" s="11">
        <v>1</v>
      </c>
      <c r="D29" s="11">
        <v>1</v>
      </c>
      <c r="E29" s="11" t="s">
        <v>19</v>
      </c>
      <c r="F29" s="11" t="s">
        <v>19</v>
      </c>
      <c r="G29" s="11" t="s">
        <v>19</v>
      </c>
      <c r="H29" s="11" t="s">
        <v>19</v>
      </c>
      <c r="I29" s="11" t="s">
        <v>19</v>
      </c>
      <c r="J29" s="11" t="s">
        <v>19</v>
      </c>
      <c r="K29" s="11">
        <v>1</v>
      </c>
      <c r="L29" s="11">
        <v>1</v>
      </c>
      <c r="M29" s="15" t="s">
        <v>19</v>
      </c>
      <c r="N29" s="11" t="s">
        <v>19</v>
      </c>
      <c r="O29" s="11" t="s">
        <v>19</v>
      </c>
      <c r="P29" s="11" t="s">
        <v>19</v>
      </c>
      <c r="Q29" s="11" t="s">
        <v>19</v>
      </c>
      <c r="R29" s="11" t="s">
        <v>19</v>
      </c>
      <c r="S29" s="11" t="s">
        <v>19</v>
      </c>
      <c r="T29" s="11" t="s">
        <v>19</v>
      </c>
      <c r="U29" s="11" t="s">
        <v>19</v>
      </c>
      <c r="V29" s="11" t="s">
        <v>19</v>
      </c>
      <c r="W29" s="11" t="s">
        <v>19</v>
      </c>
    </row>
    <row r="30" spans="1:23" ht="15" customHeight="1">
      <c r="A30" s="22" t="s">
        <v>105</v>
      </c>
      <c r="B30" s="11">
        <v>49</v>
      </c>
      <c r="C30" s="11">
        <v>34</v>
      </c>
      <c r="D30" s="11">
        <v>22</v>
      </c>
      <c r="E30" s="11" t="s">
        <v>19</v>
      </c>
      <c r="F30" s="11">
        <v>1</v>
      </c>
      <c r="G30" s="11">
        <v>11</v>
      </c>
      <c r="H30" s="11">
        <v>2</v>
      </c>
      <c r="I30" s="11" t="s">
        <v>19</v>
      </c>
      <c r="J30" s="11">
        <v>2</v>
      </c>
      <c r="K30" s="11">
        <v>8</v>
      </c>
      <c r="L30" s="11">
        <v>2</v>
      </c>
      <c r="M30" s="15">
        <v>6</v>
      </c>
      <c r="N30" s="11" t="s">
        <v>19</v>
      </c>
      <c r="O30" s="11" t="s">
        <v>19</v>
      </c>
      <c r="P30" s="11" t="s">
        <v>19</v>
      </c>
      <c r="Q30" s="11">
        <v>5</v>
      </c>
      <c r="R30" s="11">
        <v>3</v>
      </c>
      <c r="S30" s="11">
        <v>2</v>
      </c>
      <c r="T30" s="11" t="s">
        <v>19</v>
      </c>
      <c r="U30" s="11" t="s">
        <v>19</v>
      </c>
      <c r="V30" s="11" t="s">
        <v>19</v>
      </c>
      <c r="W30" s="11" t="s">
        <v>19</v>
      </c>
    </row>
    <row r="31" spans="1:23" ht="15" customHeight="1">
      <c r="A31" s="22" t="s">
        <v>106</v>
      </c>
      <c r="B31" s="11">
        <v>147</v>
      </c>
      <c r="C31" s="11">
        <v>93</v>
      </c>
      <c r="D31" s="11">
        <v>69</v>
      </c>
      <c r="E31" s="11">
        <v>3</v>
      </c>
      <c r="F31" s="11">
        <v>8</v>
      </c>
      <c r="G31" s="11">
        <v>13</v>
      </c>
      <c r="H31" s="11">
        <v>7</v>
      </c>
      <c r="I31" s="11">
        <v>4</v>
      </c>
      <c r="J31" s="11">
        <v>3</v>
      </c>
      <c r="K31" s="11">
        <v>24</v>
      </c>
      <c r="L31" s="11">
        <v>10</v>
      </c>
      <c r="M31" s="15">
        <v>12</v>
      </c>
      <c r="N31" s="11" t="s">
        <v>19</v>
      </c>
      <c r="O31" s="11" t="s">
        <v>19</v>
      </c>
      <c r="P31" s="11">
        <v>2</v>
      </c>
      <c r="Q31" s="11">
        <v>23</v>
      </c>
      <c r="R31" s="11">
        <v>17</v>
      </c>
      <c r="S31" s="11">
        <v>4</v>
      </c>
      <c r="T31" s="11">
        <v>1</v>
      </c>
      <c r="U31" s="11" t="s">
        <v>19</v>
      </c>
      <c r="V31" s="11" t="s">
        <v>19</v>
      </c>
      <c r="W31" s="11">
        <v>1</v>
      </c>
    </row>
    <row r="32" spans="1:23" ht="15" customHeight="1">
      <c r="A32" s="22" t="s">
        <v>116</v>
      </c>
      <c r="B32" s="11">
        <v>9</v>
      </c>
      <c r="C32" s="11">
        <v>9</v>
      </c>
      <c r="D32" s="11">
        <v>6</v>
      </c>
      <c r="E32" s="11" t="s">
        <v>19</v>
      </c>
      <c r="F32" s="11">
        <v>1</v>
      </c>
      <c r="G32" s="11">
        <v>2</v>
      </c>
      <c r="H32" s="11" t="s">
        <v>19</v>
      </c>
      <c r="I32" s="11" t="s">
        <v>19</v>
      </c>
      <c r="J32" s="11" t="s">
        <v>19</v>
      </c>
      <c r="K32" s="11" t="s">
        <v>19</v>
      </c>
      <c r="L32" s="11" t="s">
        <v>19</v>
      </c>
      <c r="M32" s="15" t="s">
        <v>19</v>
      </c>
      <c r="N32" s="11" t="s">
        <v>19</v>
      </c>
      <c r="O32" s="11" t="s">
        <v>19</v>
      </c>
      <c r="P32" s="11" t="s">
        <v>19</v>
      </c>
      <c r="Q32" s="11" t="s">
        <v>19</v>
      </c>
      <c r="R32" s="11" t="s">
        <v>19</v>
      </c>
      <c r="S32" s="11" t="s">
        <v>19</v>
      </c>
      <c r="T32" s="11" t="s">
        <v>19</v>
      </c>
      <c r="U32" s="11" t="s">
        <v>19</v>
      </c>
      <c r="V32" s="11" t="s">
        <v>19</v>
      </c>
      <c r="W32" s="11" t="s">
        <v>19</v>
      </c>
    </row>
    <row r="33" spans="1:23" ht="15" customHeight="1">
      <c r="A33" s="22" t="s">
        <v>107</v>
      </c>
      <c r="B33" s="11">
        <v>1</v>
      </c>
      <c r="C33" s="11">
        <v>1</v>
      </c>
      <c r="D33" s="11">
        <v>1</v>
      </c>
      <c r="E33" s="11" t="s">
        <v>19</v>
      </c>
      <c r="F33" s="11" t="s">
        <v>19</v>
      </c>
      <c r="G33" s="11" t="s">
        <v>19</v>
      </c>
      <c r="H33" s="11" t="s">
        <v>19</v>
      </c>
      <c r="I33" s="11" t="s">
        <v>19</v>
      </c>
      <c r="J33" s="11" t="s">
        <v>19</v>
      </c>
      <c r="K33" s="11" t="s">
        <v>19</v>
      </c>
      <c r="L33" s="11" t="s">
        <v>19</v>
      </c>
      <c r="M33" s="15" t="s">
        <v>19</v>
      </c>
      <c r="N33" s="11" t="s">
        <v>19</v>
      </c>
      <c r="O33" s="11" t="s">
        <v>19</v>
      </c>
      <c r="P33" s="11" t="s">
        <v>19</v>
      </c>
      <c r="Q33" s="11" t="s">
        <v>19</v>
      </c>
      <c r="R33" s="11" t="s">
        <v>19</v>
      </c>
      <c r="S33" s="11" t="s">
        <v>19</v>
      </c>
      <c r="T33" s="11" t="s">
        <v>19</v>
      </c>
      <c r="U33" s="11" t="s">
        <v>19</v>
      </c>
      <c r="V33" s="11" t="s">
        <v>19</v>
      </c>
      <c r="W33" s="11" t="s">
        <v>19</v>
      </c>
    </row>
    <row r="34" spans="1:23" ht="15" customHeight="1">
      <c r="A34" s="22" t="s">
        <v>122</v>
      </c>
      <c r="B34" s="11">
        <v>75</v>
      </c>
      <c r="C34" s="11">
        <v>54</v>
      </c>
      <c r="D34" s="11">
        <v>33</v>
      </c>
      <c r="E34" s="11" t="s">
        <v>19</v>
      </c>
      <c r="F34" s="11">
        <v>7</v>
      </c>
      <c r="G34" s="11">
        <v>14</v>
      </c>
      <c r="H34" s="11">
        <v>4</v>
      </c>
      <c r="I34" s="11">
        <v>2</v>
      </c>
      <c r="J34" s="11">
        <v>2</v>
      </c>
      <c r="K34" s="11">
        <v>8</v>
      </c>
      <c r="L34" s="11">
        <v>4</v>
      </c>
      <c r="M34" s="15">
        <v>4</v>
      </c>
      <c r="N34" s="11" t="s">
        <v>19</v>
      </c>
      <c r="O34" s="11" t="s">
        <v>19</v>
      </c>
      <c r="P34" s="11" t="s">
        <v>19</v>
      </c>
      <c r="Q34" s="11">
        <v>9</v>
      </c>
      <c r="R34" s="11">
        <v>5</v>
      </c>
      <c r="S34" s="11">
        <v>4</v>
      </c>
      <c r="T34" s="11" t="s">
        <v>19</v>
      </c>
      <c r="U34" s="11" t="s">
        <v>19</v>
      </c>
      <c r="V34" s="11" t="s">
        <v>19</v>
      </c>
      <c r="W34" s="11" t="s">
        <v>19</v>
      </c>
    </row>
    <row r="35" spans="1:23" ht="15" customHeight="1">
      <c r="A35" s="22" t="s">
        <v>108</v>
      </c>
      <c r="B35" s="11">
        <v>75</v>
      </c>
      <c r="C35" s="11">
        <v>52</v>
      </c>
      <c r="D35" s="11">
        <v>31</v>
      </c>
      <c r="E35" s="11">
        <v>1</v>
      </c>
      <c r="F35" s="11">
        <v>3</v>
      </c>
      <c r="G35" s="11">
        <v>17</v>
      </c>
      <c r="H35" s="11">
        <v>5</v>
      </c>
      <c r="I35" s="11">
        <v>3</v>
      </c>
      <c r="J35" s="11">
        <v>2</v>
      </c>
      <c r="K35" s="11">
        <v>10</v>
      </c>
      <c r="L35" s="11">
        <v>5</v>
      </c>
      <c r="M35" s="15">
        <v>5</v>
      </c>
      <c r="N35" s="11" t="s">
        <v>19</v>
      </c>
      <c r="O35" s="11" t="s">
        <v>19</v>
      </c>
      <c r="P35" s="11" t="s">
        <v>19</v>
      </c>
      <c r="Q35" s="11">
        <v>8</v>
      </c>
      <c r="R35" s="11">
        <v>7</v>
      </c>
      <c r="S35" s="11">
        <v>1</v>
      </c>
      <c r="T35" s="11" t="s">
        <v>19</v>
      </c>
      <c r="U35" s="11" t="s">
        <v>19</v>
      </c>
      <c r="V35" s="11" t="s">
        <v>19</v>
      </c>
      <c r="W35" s="11" t="s">
        <v>19</v>
      </c>
    </row>
    <row r="36" spans="1:23" ht="15" customHeight="1">
      <c r="A36" s="22" t="s">
        <v>109</v>
      </c>
      <c r="B36" s="11">
        <v>1</v>
      </c>
      <c r="C36" s="11" t="s">
        <v>19</v>
      </c>
      <c r="D36" s="11" t="s">
        <v>19</v>
      </c>
      <c r="E36" s="11" t="s">
        <v>19</v>
      </c>
      <c r="F36" s="11" t="s">
        <v>19</v>
      </c>
      <c r="G36" s="11" t="s">
        <v>19</v>
      </c>
      <c r="H36" s="11" t="s">
        <v>19</v>
      </c>
      <c r="I36" s="11" t="s">
        <v>19</v>
      </c>
      <c r="J36" s="11" t="s">
        <v>19</v>
      </c>
      <c r="K36" s="11">
        <v>1</v>
      </c>
      <c r="L36" s="11">
        <v>1</v>
      </c>
      <c r="M36" s="15" t="s">
        <v>19</v>
      </c>
      <c r="N36" s="11" t="s">
        <v>19</v>
      </c>
      <c r="O36" s="11" t="s">
        <v>19</v>
      </c>
      <c r="P36" s="11" t="s">
        <v>19</v>
      </c>
      <c r="Q36" s="11" t="s">
        <v>19</v>
      </c>
      <c r="R36" s="11" t="s">
        <v>19</v>
      </c>
      <c r="S36" s="11" t="s">
        <v>19</v>
      </c>
      <c r="T36" s="11" t="s">
        <v>19</v>
      </c>
      <c r="U36" s="11" t="s">
        <v>19</v>
      </c>
      <c r="V36" s="11" t="s">
        <v>19</v>
      </c>
      <c r="W36" s="11" t="s">
        <v>19</v>
      </c>
    </row>
    <row r="37" spans="1:23" ht="15" customHeight="1">
      <c r="A37" s="22" t="s">
        <v>110</v>
      </c>
      <c r="B37" s="11">
        <v>73</v>
      </c>
      <c r="C37" s="11">
        <v>52</v>
      </c>
      <c r="D37" s="11">
        <v>37</v>
      </c>
      <c r="E37" s="11">
        <v>1</v>
      </c>
      <c r="F37" s="11">
        <v>2</v>
      </c>
      <c r="G37" s="11">
        <v>12</v>
      </c>
      <c r="H37" s="11">
        <v>2</v>
      </c>
      <c r="I37" s="11">
        <v>1</v>
      </c>
      <c r="J37" s="11">
        <v>1</v>
      </c>
      <c r="K37" s="11">
        <v>10</v>
      </c>
      <c r="L37" s="11">
        <v>7</v>
      </c>
      <c r="M37" s="15">
        <v>3</v>
      </c>
      <c r="N37" s="11" t="s">
        <v>19</v>
      </c>
      <c r="O37" s="11" t="s">
        <v>19</v>
      </c>
      <c r="P37" s="11" t="s">
        <v>19</v>
      </c>
      <c r="Q37" s="11">
        <v>9</v>
      </c>
      <c r="R37" s="11">
        <v>6</v>
      </c>
      <c r="S37" s="11">
        <v>3</v>
      </c>
      <c r="T37" s="11" t="s">
        <v>19</v>
      </c>
      <c r="U37" s="11" t="s">
        <v>19</v>
      </c>
      <c r="V37" s="11" t="s">
        <v>19</v>
      </c>
      <c r="W37" s="11" t="s">
        <v>19</v>
      </c>
    </row>
    <row r="38" spans="1:23" ht="15" customHeight="1">
      <c r="A38" s="22" t="s">
        <v>121</v>
      </c>
      <c r="B38" s="11" t="s">
        <v>19</v>
      </c>
      <c r="C38" s="11" t="s">
        <v>19</v>
      </c>
      <c r="D38" s="11" t="s">
        <v>19</v>
      </c>
      <c r="E38" s="11" t="s">
        <v>19</v>
      </c>
      <c r="F38" s="11" t="s">
        <v>19</v>
      </c>
      <c r="G38" s="11" t="s">
        <v>19</v>
      </c>
      <c r="H38" s="11" t="s">
        <v>19</v>
      </c>
      <c r="I38" s="11" t="s">
        <v>19</v>
      </c>
      <c r="J38" s="11" t="s">
        <v>19</v>
      </c>
      <c r="K38" s="11" t="s">
        <v>19</v>
      </c>
      <c r="L38" s="11" t="s">
        <v>19</v>
      </c>
      <c r="M38" s="15" t="s">
        <v>19</v>
      </c>
      <c r="N38" s="11" t="s">
        <v>19</v>
      </c>
      <c r="O38" s="11" t="s">
        <v>19</v>
      </c>
      <c r="P38" s="11" t="s">
        <v>19</v>
      </c>
      <c r="Q38" s="11" t="s">
        <v>19</v>
      </c>
      <c r="R38" s="11" t="s">
        <v>19</v>
      </c>
      <c r="S38" s="11" t="s">
        <v>19</v>
      </c>
      <c r="T38" s="11" t="s">
        <v>19</v>
      </c>
      <c r="U38" s="11" t="s">
        <v>19</v>
      </c>
      <c r="V38" s="11" t="s">
        <v>19</v>
      </c>
      <c r="W38" s="11" t="s">
        <v>19</v>
      </c>
    </row>
    <row r="39" spans="1:23" ht="15" customHeight="1">
      <c r="A39" s="22" t="s">
        <v>120</v>
      </c>
      <c r="B39" s="11">
        <v>8</v>
      </c>
      <c r="C39" s="11">
        <v>7</v>
      </c>
      <c r="D39" s="11">
        <v>6</v>
      </c>
      <c r="E39" s="11" t="s">
        <v>19</v>
      </c>
      <c r="F39" s="11">
        <v>1</v>
      </c>
      <c r="G39" s="11" t="s">
        <v>19</v>
      </c>
      <c r="H39" s="11" t="s">
        <v>19</v>
      </c>
      <c r="I39" s="11" t="s">
        <v>19</v>
      </c>
      <c r="J39" s="11" t="s">
        <v>19</v>
      </c>
      <c r="K39" s="11" t="s">
        <v>19</v>
      </c>
      <c r="L39" s="11" t="s">
        <v>19</v>
      </c>
      <c r="M39" s="15" t="s">
        <v>19</v>
      </c>
      <c r="N39" s="11" t="s">
        <v>19</v>
      </c>
      <c r="O39" s="11" t="s">
        <v>19</v>
      </c>
      <c r="P39" s="11" t="s">
        <v>19</v>
      </c>
      <c r="Q39" s="11">
        <v>1</v>
      </c>
      <c r="R39" s="11" t="s">
        <v>19</v>
      </c>
      <c r="S39" s="11">
        <v>1</v>
      </c>
      <c r="T39" s="11" t="s">
        <v>19</v>
      </c>
      <c r="U39" s="11" t="s">
        <v>19</v>
      </c>
      <c r="V39" s="11" t="s">
        <v>19</v>
      </c>
      <c r="W39" s="11" t="s">
        <v>19</v>
      </c>
    </row>
    <row r="40" spans="1:23" ht="15" customHeight="1">
      <c r="A40" s="22" t="s">
        <v>161</v>
      </c>
      <c r="B40" s="11">
        <v>16</v>
      </c>
      <c r="C40" s="11">
        <v>10</v>
      </c>
      <c r="D40" s="11">
        <v>9</v>
      </c>
      <c r="E40" s="11" t="s">
        <v>19</v>
      </c>
      <c r="F40" s="11">
        <v>1</v>
      </c>
      <c r="G40" s="11" t="s">
        <v>19</v>
      </c>
      <c r="H40" s="11" t="s">
        <v>19</v>
      </c>
      <c r="I40" s="11" t="s">
        <v>19</v>
      </c>
      <c r="J40" s="11" t="s">
        <v>19</v>
      </c>
      <c r="K40" s="11">
        <v>4</v>
      </c>
      <c r="L40" s="11">
        <v>4</v>
      </c>
      <c r="M40" s="15" t="s">
        <v>19</v>
      </c>
      <c r="N40" s="11" t="s">
        <v>19</v>
      </c>
      <c r="O40" s="11" t="s">
        <v>19</v>
      </c>
      <c r="P40" s="11" t="s">
        <v>19</v>
      </c>
      <c r="Q40" s="11">
        <v>2</v>
      </c>
      <c r="R40" s="11">
        <v>1</v>
      </c>
      <c r="S40" s="11" t="s">
        <v>19</v>
      </c>
      <c r="T40" s="11" t="s">
        <v>19</v>
      </c>
      <c r="U40" s="11" t="s">
        <v>19</v>
      </c>
      <c r="V40" s="11" t="s">
        <v>19</v>
      </c>
      <c r="W40" s="11">
        <v>1</v>
      </c>
    </row>
    <row r="41" spans="1:23" ht="15" customHeight="1">
      <c r="A41" s="22" t="s">
        <v>40</v>
      </c>
      <c r="B41" s="11">
        <v>53</v>
      </c>
      <c r="C41" s="11">
        <v>47</v>
      </c>
      <c r="D41" s="11">
        <v>32</v>
      </c>
      <c r="E41" s="11">
        <v>1</v>
      </c>
      <c r="F41" s="11" t="s">
        <v>19</v>
      </c>
      <c r="G41" s="11">
        <v>14</v>
      </c>
      <c r="H41" s="11">
        <v>1</v>
      </c>
      <c r="I41" s="11" t="s">
        <v>19</v>
      </c>
      <c r="J41" s="11">
        <v>1</v>
      </c>
      <c r="K41" s="11">
        <v>1</v>
      </c>
      <c r="L41" s="11" t="s">
        <v>19</v>
      </c>
      <c r="M41" s="15">
        <v>1</v>
      </c>
      <c r="N41" s="11" t="s">
        <v>19</v>
      </c>
      <c r="O41" s="11" t="s">
        <v>19</v>
      </c>
      <c r="P41" s="11" t="s">
        <v>19</v>
      </c>
      <c r="Q41" s="11">
        <v>4</v>
      </c>
      <c r="R41" s="11">
        <v>2</v>
      </c>
      <c r="S41" s="11">
        <v>2</v>
      </c>
      <c r="T41" s="11" t="s">
        <v>19</v>
      </c>
      <c r="U41" s="11" t="s">
        <v>19</v>
      </c>
      <c r="V41" s="11" t="s">
        <v>19</v>
      </c>
      <c r="W41" s="11" t="s">
        <v>19</v>
      </c>
    </row>
    <row r="42" spans="1:23" ht="15" customHeight="1">
      <c r="A42" s="22" t="s">
        <v>162</v>
      </c>
      <c r="B42" s="11">
        <v>44</v>
      </c>
      <c r="C42" s="11">
        <v>34</v>
      </c>
      <c r="D42" s="11">
        <v>20</v>
      </c>
      <c r="E42" s="11" t="s">
        <v>19</v>
      </c>
      <c r="F42" s="11" t="s">
        <v>19</v>
      </c>
      <c r="G42" s="11">
        <v>14</v>
      </c>
      <c r="H42" s="11">
        <v>1</v>
      </c>
      <c r="I42" s="11" t="s">
        <v>19</v>
      </c>
      <c r="J42" s="11">
        <v>1</v>
      </c>
      <c r="K42" s="11">
        <v>3</v>
      </c>
      <c r="L42" s="11">
        <v>2</v>
      </c>
      <c r="M42" s="15">
        <v>1</v>
      </c>
      <c r="N42" s="11" t="s">
        <v>19</v>
      </c>
      <c r="O42" s="11" t="s">
        <v>19</v>
      </c>
      <c r="P42" s="11" t="s">
        <v>19</v>
      </c>
      <c r="Q42" s="11">
        <v>6</v>
      </c>
      <c r="R42" s="11">
        <v>4</v>
      </c>
      <c r="S42" s="11">
        <v>2</v>
      </c>
      <c r="T42" s="11" t="s">
        <v>19</v>
      </c>
      <c r="U42" s="11" t="s">
        <v>19</v>
      </c>
      <c r="V42" s="11" t="s">
        <v>19</v>
      </c>
      <c r="W42" s="11" t="s">
        <v>19</v>
      </c>
    </row>
    <row r="43" spans="1:23" ht="15" customHeight="1">
      <c r="A43" s="22" t="s">
        <v>112</v>
      </c>
      <c r="B43" s="11">
        <v>6</v>
      </c>
      <c r="C43" s="11">
        <v>6</v>
      </c>
      <c r="D43" s="11">
        <v>3</v>
      </c>
      <c r="E43" s="11" t="s">
        <v>19</v>
      </c>
      <c r="F43" s="11" t="s">
        <v>19</v>
      </c>
      <c r="G43" s="11">
        <v>3</v>
      </c>
      <c r="H43" s="11" t="s">
        <v>19</v>
      </c>
      <c r="I43" s="11" t="s">
        <v>19</v>
      </c>
      <c r="J43" s="11" t="s">
        <v>19</v>
      </c>
      <c r="K43" s="11" t="s">
        <v>19</v>
      </c>
      <c r="L43" s="11" t="s">
        <v>19</v>
      </c>
      <c r="M43" s="15" t="s">
        <v>19</v>
      </c>
      <c r="N43" s="11" t="s">
        <v>19</v>
      </c>
      <c r="O43" s="11" t="s">
        <v>19</v>
      </c>
      <c r="P43" s="11" t="s">
        <v>19</v>
      </c>
      <c r="Q43" s="11" t="s">
        <v>19</v>
      </c>
      <c r="R43" s="11" t="s">
        <v>19</v>
      </c>
      <c r="S43" s="11" t="s">
        <v>19</v>
      </c>
      <c r="T43" s="11" t="s">
        <v>19</v>
      </c>
      <c r="U43" s="11" t="s">
        <v>19</v>
      </c>
      <c r="V43" s="11" t="s">
        <v>19</v>
      </c>
      <c r="W43" s="11" t="s">
        <v>19</v>
      </c>
    </row>
    <row r="44" spans="1:23" ht="15" customHeight="1">
      <c r="A44" s="22" t="s">
        <v>113</v>
      </c>
      <c r="B44" s="11">
        <v>1</v>
      </c>
      <c r="C44" s="11">
        <v>1</v>
      </c>
      <c r="D44" s="11">
        <v>1</v>
      </c>
      <c r="E44" s="11" t="s">
        <v>19</v>
      </c>
      <c r="F44" s="11" t="s">
        <v>19</v>
      </c>
      <c r="G44" s="11" t="s">
        <v>19</v>
      </c>
      <c r="H44" s="11" t="s">
        <v>19</v>
      </c>
      <c r="I44" s="11" t="s">
        <v>19</v>
      </c>
      <c r="J44" s="11" t="s">
        <v>19</v>
      </c>
      <c r="K44" s="11" t="s">
        <v>19</v>
      </c>
      <c r="L44" s="11" t="s">
        <v>19</v>
      </c>
      <c r="M44" s="15" t="s">
        <v>19</v>
      </c>
      <c r="N44" s="11" t="s">
        <v>19</v>
      </c>
      <c r="O44" s="11" t="s">
        <v>19</v>
      </c>
      <c r="P44" s="11" t="s">
        <v>19</v>
      </c>
      <c r="Q44" s="11" t="s">
        <v>19</v>
      </c>
      <c r="R44" s="11" t="s">
        <v>19</v>
      </c>
      <c r="S44" s="11" t="s">
        <v>19</v>
      </c>
      <c r="T44" s="11" t="s">
        <v>19</v>
      </c>
      <c r="U44" s="11" t="s">
        <v>19</v>
      </c>
      <c r="V44" s="11" t="s">
        <v>19</v>
      </c>
      <c r="W44" s="11" t="s">
        <v>19</v>
      </c>
    </row>
    <row r="45" spans="1:23" ht="15" customHeight="1">
      <c r="A45" s="22" t="s">
        <v>118</v>
      </c>
      <c r="B45" s="11">
        <v>32</v>
      </c>
      <c r="C45" s="11">
        <v>30</v>
      </c>
      <c r="D45" s="11">
        <v>15</v>
      </c>
      <c r="E45" s="11" t="s">
        <v>19</v>
      </c>
      <c r="F45" s="11" t="s">
        <v>19</v>
      </c>
      <c r="G45" s="11">
        <v>15</v>
      </c>
      <c r="H45" s="11" t="s">
        <v>19</v>
      </c>
      <c r="I45" s="11" t="s">
        <v>19</v>
      </c>
      <c r="J45" s="11" t="s">
        <v>19</v>
      </c>
      <c r="K45" s="11" t="s">
        <v>19</v>
      </c>
      <c r="L45" s="11" t="s">
        <v>19</v>
      </c>
      <c r="M45" s="15" t="s">
        <v>19</v>
      </c>
      <c r="N45" s="11" t="s">
        <v>19</v>
      </c>
      <c r="O45" s="11" t="s">
        <v>19</v>
      </c>
      <c r="P45" s="11" t="s">
        <v>19</v>
      </c>
      <c r="Q45" s="11">
        <v>2</v>
      </c>
      <c r="R45" s="11" t="s">
        <v>19</v>
      </c>
      <c r="S45" s="11">
        <v>2</v>
      </c>
      <c r="T45" s="11" t="s">
        <v>19</v>
      </c>
      <c r="U45" s="11" t="s">
        <v>19</v>
      </c>
      <c r="V45" s="11" t="s">
        <v>19</v>
      </c>
      <c r="W45" s="11" t="s">
        <v>19</v>
      </c>
    </row>
    <row r="46" spans="1:23" ht="15" customHeight="1">
      <c r="A46" s="22" t="s">
        <v>114</v>
      </c>
      <c r="B46" s="11">
        <v>123</v>
      </c>
      <c r="C46" s="11">
        <v>110</v>
      </c>
      <c r="D46" s="11">
        <v>50</v>
      </c>
      <c r="E46" s="11" t="s">
        <v>19</v>
      </c>
      <c r="F46" s="11" t="s">
        <v>19</v>
      </c>
      <c r="G46" s="11">
        <v>60</v>
      </c>
      <c r="H46" s="11" t="s">
        <v>19</v>
      </c>
      <c r="I46" s="11" t="s">
        <v>19</v>
      </c>
      <c r="J46" s="11" t="s">
        <v>19</v>
      </c>
      <c r="K46" s="11" t="s">
        <v>19</v>
      </c>
      <c r="L46" s="11" t="s">
        <v>19</v>
      </c>
      <c r="M46" s="15" t="s">
        <v>19</v>
      </c>
      <c r="N46" s="11" t="s">
        <v>19</v>
      </c>
      <c r="O46" s="11" t="s">
        <v>19</v>
      </c>
      <c r="P46" s="11" t="s">
        <v>19</v>
      </c>
      <c r="Q46" s="11">
        <v>13</v>
      </c>
      <c r="R46" s="11">
        <v>8</v>
      </c>
      <c r="S46" s="11">
        <v>5</v>
      </c>
      <c r="T46" s="11" t="s">
        <v>19</v>
      </c>
      <c r="U46" s="11" t="s">
        <v>19</v>
      </c>
      <c r="V46" s="11" t="s">
        <v>19</v>
      </c>
      <c r="W46" s="11" t="s">
        <v>19</v>
      </c>
    </row>
    <row r="47" spans="1:23" ht="15" customHeight="1">
      <c r="A47" s="22" t="s">
        <v>45</v>
      </c>
      <c r="B47" s="11">
        <v>7</v>
      </c>
      <c r="C47" s="11">
        <v>4</v>
      </c>
      <c r="D47" s="11">
        <v>3</v>
      </c>
      <c r="E47" s="11" t="s">
        <v>19</v>
      </c>
      <c r="F47" s="11" t="s">
        <v>19</v>
      </c>
      <c r="G47" s="11">
        <v>1</v>
      </c>
      <c r="H47" s="11" t="s">
        <v>19</v>
      </c>
      <c r="I47" s="11" t="s">
        <v>19</v>
      </c>
      <c r="J47" s="11" t="s">
        <v>19</v>
      </c>
      <c r="K47" s="11">
        <v>2</v>
      </c>
      <c r="L47" s="11" t="s">
        <v>19</v>
      </c>
      <c r="M47" s="15" t="s">
        <v>19</v>
      </c>
      <c r="N47" s="11">
        <v>2</v>
      </c>
      <c r="O47" s="11" t="s">
        <v>19</v>
      </c>
      <c r="P47" s="11" t="s">
        <v>19</v>
      </c>
      <c r="Q47" s="11">
        <v>1</v>
      </c>
      <c r="R47" s="11" t="s">
        <v>19</v>
      </c>
      <c r="S47" s="11" t="s">
        <v>19</v>
      </c>
      <c r="T47" s="11" t="s">
        <v>19</v>
      </c>
      <c r="U47" s="11">
        <v>1</v>
      </c>
      <c r="V47" s="11" t="s">
        <v>19</v>
      </c>
      <c r="W47" s="11" t="s">
        <v>19</v>
      </c>
    </row>
    <row r="48" spans="1:23" ht="15" customHeight="1">
      <c r="A48" s="22" t="s">
        <v>163</v>
      </c>
      <c r="B48" s="11">
        <v>5</v>
      </c>
      <c r="C48" s="11">
        <v>2</v>
      </c>
      <c r="D48" s="11" t="s">
        <v>19</v>
      </c>
      <c r="E48" s="11" t="s">
        <v>19</v>
      </c>
      <c r="F48" s="11">
        <v>1</v>
      </c>
      <c r="G48" s="11">
        <v>1</v>
      </c>
      <c r="H48" s="11">
        <v>1</v>
      </c>
      <c r="I48" s="11" t="s">
        <v>19</v>
      </c>
      <c r="J48" s="11">
        <v>1</v>
      </c>
      <c r="K48" s="11">
        <v>1</v>
      </c>
      <c r="L48" s="11" t="s">
        <v>19</v>
      </c>
      <c r="M48" s="15">
        <v>1</v>
      </c>
      <c r="N48" s="11" t="s">
        <v>19</v>
      </c>
      <c r="O48" s="11" t="s">
        <v>19</v>
      </c>
      <c r="P48" s="11" t="s">
        <v>19</v>
      </c>
      <c r="Q48" s="11">
        <v>1</v>
      </c>
      <c r="R48" s="11" t="s">
        <v>19</v>
      </c>
      <c r="S48" s="11" t="s">
        <v>19</v>
      </c>
      <c r="T48" s="11" t="s">
        <v>19</v>
      </c>
      <c r="U48" s="11">
        <v>1</v>
      </c>
      <c r="V48" s="11" t="s">
        <v>19</v>
      </c>
      <c r="W48" s="11" t="s">
        <v>19</v>
      </c>
    </row>
    <row r="49" spans="1:23" ht="15" customHeight="1">
      <c r="A49" s="23" t="s">
        <v>164</v>
      </c>
      <c r="B49" s="12">
        <v>4</v>
      </c>
      <c r="C49" s="12">
        <v>3</v>
      </c>
      <c r="D49" s="12">
        <v>1</v>
      </c>
      <c r="E49" s="12">
        <v>1</v>
      </c>
      <c r="F49" s="12" t="s">
        <v>19</v>
      </c>
      <c r="G49" s="12">
        <v>1</v>
      </c>
      <c r="H49" s="12" t="s">
        <v>19</v>
      </c>
      <c r="I49" s="12" t="s">
        <v>19</v>
      </c>
      <c r="J49" s="12" t="s">
        <v>19</v>
      </c>
      <c r="K49" s="12" t="s">
        <v>19</v>
      </c>
      <c r="L49" s="12" t="s">
        <v>19</v>
      </c>
      <c r="M49" s="16" t="s">
        <v>19</v>
      </c>
      <c r="N49" s="12" t="s">
        <v>19</v>
      </c>
      <c r="O49" s="12" t="s">
        <v>19</v>
      </c>
      <c r="P49" s="12" t="s">
        <v>19</v>
      </c>
      <c r="Q49" s="12">
        <v>1</v>
      </c>
      <c r="R49" s="12" t="s">
        <v>19</v>
      </c>
      <c r="S49" s="12" t="s">
        <v>19</v>
      </c>
      <c r="T49" s="12" t="s">
        <v>19</v>
      </c>
      <c r="U49" s="12" t="s">
        <v>19</v>
      </c>
      <c r="V49" s="12">
        <v>1</v>
      </c>
      <c r="W49" s="12" t="s">
        <v>19</v>
      </c>
    </row>
    <row r="50" ht="15" customHeight="1">
      <c r="W50" s="13" t="s">
        <v>75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6">
    <mergeCell ref="K4:P4"/>
    <mergeCell ref="Q4:W4"/>
    <mergeCell ref="A4:A5"/>
    <mergeCell ref="B4:B5"/>
    <mergeCell ref="C4:G4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SheetLayoutView="100" zoomScalePageLayoutView="0" workbookViewId="0" topLeftCell="B1">
      <selection activeCell="V5" sqref="V5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ht="15" customHeight="1">
      <c r="A2" s="4"/>
    </row>
    <row r="3" spans="1:23" ht="15" customHeight="1">
      <c r="A3" s="5" t="s">
        <v>92</v>
      </c>
      <c r="W3" s="13" t="s">
        <v>91</v>
      </c>
    </row>
    <row r="4" spans="1:23" ht="15" customHeight="1">
      <c r="A4" s="47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47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169</v>
      </c>
      <c r="W5" s="9" t="s">
        <v>65</v>
      </c>
    </row>
    <row r="6" spans="1:23" ht="15" customHeight="1">
      <c r="A6" s="21" t="s">
        <v>128</v>
      </c>
      <c r="B6" s="10">
        <f>C6+H6+K6+Q6</f>
        <v>1758</v>
      </c>
      <c r="C6" s="10">
        <f>SUM(D6:G6)</f>
        <v>1229</v>
      </c>
      <c r="D6" s="10">
        <v>793</v>
      </c>
      <c r="E6" s="10">
        <v>34</v>
      </c>
      <c r="F6" s="10">
        <v>76</v>
      </c>
      <c r="G6" s="10">
        <v>326</v>
      </c>
      <c r="H6" s="10">
        <f>SUM(I6:J6)</f>
        <v>70</v>
      </c>
      <c r="I6" s="10">
        <v>29</v>
      </c>
      <c r="J6" s="10">
        <v>41</v>
      </c>
      <c r="K6" s="10">
        <f>SUM(L6:P6)</f>
        <v>232</v>
      </c>
      <c r="L6" s="10">
        <v>96</v>
      </c>
      <c r="M6" s="14">
        <v>111</v>
      </c>
      <c r="N6" s="10">
        <v>4</v>
      </c>
      <c r="O6" s="10">
        <v>6</v>
      </c>
      <c r="P6" s="10">
        <v>15</v>
      </c>
      <c r="Q6" s="10">
        <f>SUM(R6:W6)</f>
        <v>227</v>
      </c>
      <c r="R6" s="10">
        <v>127</v>
      </c>
      <c r="S6" s="10">
        <v>60</v>
      </c>
      <c r="T6" s="10">
        <v>8</v>
      </c>
      <c r="U6" s="10">
        <v>9</v>
      </c>
      <c r="V6" s="10">
        <v>6</v>
      </c>
      <c r="W6" s="10">
        <v>17</v>
      </c>
    </row>
    <row r="7" spans="1:23" ht="15" customHeight="1">
      <c r="A7" s="22" t="s">
        <v>127</v>
      </c>
      <c r="B7" s="11">
        <f>C7+H7+K7+Q7</f>
        <v>375</v>
      </c>
      <c r="C7" s="11">
        <f>SUM(D7:G7)</f>
        <v>210</v>
      </c>
      <c r="D7" s="11">
        <v>162</v>
      </c>
      <c r="E7" s="11">
        <v>14</v>
      </c>
      <c r="F7" s="11">
        <v>21</v>
      </c>
      <c r="G7" s="11">
        <v>13</v>
      </c>
      <c r="H7" s="11">
        <f>SUM(I7:J7)</f>
        <v>25</v>
      </c>
      <c r="I7" s="11">
        <v>13</v>
      </c>
      <c r="J7" s="11">
        <v>12</v>
      </c>
      <c r="K7" s="11">
        <f>SUM(L7:P7)</f>
        <v>85</v>
      </c>
      <c r="L7" s="11">
        <v>26</v>
      </c>
      <c r="M7" s="15">
        <v>43</v>
      </c>
      <c r="N7" s="11">
        <v>4</v>
      </c>
      <c r="O7" s="11">
        <v>5</v>
      </c>
      <c r="P7" s="11">
        <v>7</v>
      </c>
      <c r="Q7" s="11">
        <f>SUM(R7:W7)</f>
        <v>55</v>
      </c>
      <c r="R7" s="11">
        <v>20</v>
      </c>
      <c r="S7" s="11">
        <v>14</v>
      </c>
      <c r="T7" s="11">
        <v>6</v>
      </c>
      <c r="U7" s="11">
        <v>3</v>
      </c>
      <c r="V7" s="11">
        <v>5</v>
      </c>
      <c r="W7" s="11">
        <v>7</v>
      </c>
    </row>
    <row r="8" spans="1:23" ht="15" customHeight="1">
      <c r="A8" s="22" t="s">
        <v>93</v>
      </c>
      <c r="B8" s="11">
        <f aca="true" t="shared" si="0" ref="B8:B48">C8+H8+K8+Q8</f>
        <v>26</v>
      </c>
      <c r="C8" s="11">
        <f aca="true" t="shared" si="1" ref="C8:C48">SUM(D8:G8)</f>
        <v>23</v>
      </c>
      <c r="D8" s="11">
        <v>13</v>
      </c>
      <c r="E8" s="11" t="s">
        <v>129</v>
      </c>
      <c r="F8" s="11" t="s">
        <v>129</v>
      </c>
      <c r="G8" s="11">
        <v>10</v>
      </c>
      <c r="H8" s="11">
        <f aca="true" t="shared" si="2" ref="H8:H48">SUM(I8:J8)</f>
        <v>0</v>
      </c>
      <c r="I8" s="11" t="s">
        <v>129</v>
      </c>
      <c r="J8" s="11" t="s">
        <v>129</v>
      </c>
      <c r="K8" s="11">
        <f aca="true" t="shared" si="3" ref="K8:K48">SUM(L8:P8)</f>
        <v>1</v>
      </c>
      <c r="L8" s="11" t="s">
        <v>129</v>
      </c>
      <c r="M8" s="15">
        <v>1</v>
      </c>
      <c r="N8" s="11" t="s">
        <v>129</v>
      </c>
      <c r="O8" s="11" t="s">
        <v>129</v>
      </c>
      <c r="P8" s="11" t="s">
        <v>129</v>
      </c>
      <c r="Q8" s="11">
        <f aca="true" t="shared" si="4" ref="Q8:Q48">SUM(R8:W8)</f>
        <v>2</v>
      </c>
      <c r="R8" s="11">
        <v>2</v>
      </c>
      <c r="S8" s="11" t="s">
        <v>129</v>
      </c>
      <c r="T8" s="11" t="s">
        <v>129</v>
      </c>
      <c r="U8" s="11" t="s">
        <v>129</v>
      </c>
      <c r="V8" s="11" t="s">
        <v>129</v>
      </c>
      <c r="W8" s="11" t="s">
        <v>129</v>
      </c>
    </row>
    <row r="9" spans="1:23" ht="15" customHeight="1">
      <c r="A9" s="22" t="s">
        <v>94</v>
      </c>
      <c r="B9" s="11">
        <f t="shared" si="0"/>
        <v>63</v>
      </c>
      <c r="C9" s="11">
        <f t="shared" si="1"/>
        <v>44</v>
      </c>
      <c r="D9" s="11">
        <v>32</v>
      </c>
      <c r="E9" s="11" t="s">
        <v>129</v>
      </c>
      <c r="F9" s="11" t="s">
        <v>129</v>
      </c>
      <c r="G9" s="11">
        <v>12</v>
      </c>
      <c r="H9" s="11">
        <f t="shared" si="2"/>
        <v>2</v>
      </c>
      <c r="I9" s="11">
        <v>1</v>
      </c>
      <c r="J9" s="11">
        <v>1</v>
      </c>
      <c r="K9" s="11">
        <f t="shared" si="3"/>
        <v>7</v>
      </c>
      <c r="L9" s="11">
        <v>3</v>
      </c>
      <c r="M9" s="15">
        <v>2</v>
      </c>
      <c r="N9" s="11" t="s">
        <v>129</v>
      </c>
      <c r="O9" s="11" t="s">
        <v>129</v>
      </c>
      <c r="P9" s="11">
        <v>2</v>
      </c>
      <c r="Q9" s="11">
        <f t="shared" si="4"/>
        <v>10</v>
      </c>
      <c r="R9" s="11">
        <v>8</v>
      </c>
      <c r="S9" s="11">
        <v>2</v>
      </c>
      <c r="T9" s="11" t="s">
        <v>129</v>
      </c>
      <c r="U9" s="11" t="s">
        <v>129</v>
      </c>
      <c r="V9" s="11" t="s">
        <v>129</v>
      </c>
      <c r="W9" s="11" t="s">
        <v>129</v>
      </c>
    </row>
    <row r="10" spans="1:23" ht="15" customHeight="1">
      <c r="A10" s="22" t="s">
        <v>95</v>
      </c>
      <c r="B10" s="11">
        <f t="shared" si="0"/>
        <v>55</v>
      </c>
      <c r="C10" s="11">
        <f t="shared" si="1"/>
        <v>40</v>
      </c>
      <c r="D10" s="11">
        <v>24</v>
      </c>
      <c r="E10" s="11" t="s">
        <v>129</v>
      </c>
      <c r="F10" s="11">
        <v>4</v>
      </c>
      <c r="G10" s="11">
        <v>12</v>
      </c>
      <c r="H10" s="11">
        <f t="shared" si="2"/>
        <v>1</v>
      </c>
      <c r="I10" s="11" t="s">
        <v>129</v>
      </c>
      <c r="J10" s="11">
        <v>1</v>
      </c>
      <c r="K10" s="11">
        <f t="shared" si="3"/>
        <v>10</v>
      </c>
      <c r="L10" s="11">
        <v>4</v>
      </c>
      <c r="M10" s="15">
        <v>5</v>
      </c>
      <c r="N10" s="11" t="s">
        <v>129</v>
      </c>
      <c r="O10" s="11" t="s">
        <v>129</v>
      </c>
      <c r="P10" s="11">
        <v>1</v>
      </c>
      <c r="Q10" s="11">
        <f t="shared" si="4"/>
        <v>4</v>
      </c>
      <c r="R10" s="11">
        <v>3</v>
      </c>
      <c r="S10" s="11" t="s">
        <v>129</v>
      </c>
      <c r="T10" s="11" t="s">
        <v>129</v>
      </c>
      <c r="U10" s="11" t="s">
        <v>129</v>
      </c>
      <c r="V10" s="11" t="s">
        <v>129</v>
      </c>
      <c r="W10" s="11">
        <v>1</v>
      </c>
    </row>
    <row r="11" spans="1:23" ht="15" customHeight="1">
      <c r="A11" s="22" t="s">
        <v>96</v>
      </c>
      <c r="B11" s="11">
        <f t="shared" si="0"/>
        <v>12</v>
      </c>
      <c r="C11" s="11">
        <f t="shared" si="1"/>
        <v>11</v>
      </c>
      <c r="D11" s="11">
        <v>3</v>
      </c>
      <c r="E11" s="11" t="s">
        <v>129</v>
      </c>
      <c r="F11" s="11">
        <v>1</v>
      </c>
      <c r="G11" s="11">
        <v>7</v>
      </c>
      <c r="H11" s="11">
        <f t="shared" si="2"/>
        <v>1</v>
      </c>
      <c r="I11" s="11">
        <v>1</v>
      </c>
      <c r="J11" s="11" t="s">
        <v>129</v>
      </c>
      <c r="K11" s="11">
        <f t="shared" si="3"/>
        <v>0</v>
      </c>
      <c r="L11" s="11" t="s">
        <v>129</v>
      </c>
      <c r="M11" s="15" t="s">
        <v>129</v>
      </c>
      <c r="N11" s="11" t="s">
        <v>129</v>
      </c>
      <c r="O11" s="11" t="s">
        <v>129</v>
      </c>
      <c r="P11" s="11" t="s">
        <v>129</v>
      </c>
      <c r="Q11" s="11">
        <f t="shared" si="4"/>
        <v>0</v>
      </c>
      <c r="R11" s="11" t="s">
        <v>129</v>
      </c>
      <c r="S11" s="11" t="s">
        <v>129</v>
      </c>
      <c r="T11" s="11" t="s">
        <v>129</v>
      </c>
      <c r="U11" s="11" t="s">
        <v>129</v>
      </c>
      <c r="V11" s="11" t="s">
        <v>129</v>
      </c>
      <c r="W11" s="11" t="s">
        <v>129</v>
      </c>
    </row>
    <row r="12" spans="1:23" ht="15" customHeight="1">
      <c r="A12" s="22" t="s">
        <v>97</v>
      </c>
      <c r="B12" s="11">
        <f t="shared" si="0"/>
        <v>25</v>
      </c>
      <c r="C12" s="11">
        <f t="shared" si="1"/>
        <v>23</v>
      </c>
      <c r="D12" s="11">
        <v>10</v>
      </c>
      <c r="E12" s="11" t="s">
        <v>129</v>
      </c>
      <c r="F12" s="11">
        <v>1</v>
      </c>
      <c r="G12" s="11">
        <v>12</v>
      </c>
      <c r="H12" s="11">
        <f t="shared" si="2"/>
        <v>0</v>
      </c>
      <c r="I12" s="11" t="s">
        <v>129</v>
      </c>
      <c r="J12" s="11" t="s">
        <v>129</v>
      </c>
      <c r="K12" s="11">
        <f t="shared" si="3"/>
        <v>1</v>
      </c>
      <c r="L12" s="11" t="s">
        <v>129</v>
      </c>
      <c r="M12" s="15">
        <v>1</v>
      </c>
      <c r="N12" s="11" t="s">
        <v>129</v>
      </c>
      <c r="O12" s="11" t="s">
        <v>129</v>
      </c>
      <c r="P12" s="11" t="s">
        <v>129</v>
      </c>
      <c r="Q12" s="11">
        <f t="shared" si="4"/>
        <v>1</v>
      </c>
      <c r="R12" s="11">
        <v>1</v>
      </c>
      <c r="S12" s="11" t="s">
        <v>129</v>
      </c>
      <c r="T12" s="11" t="s">
        <v>129</v>
      </c>
      <c r="U12" s="11" t="s">
        <v>129</v>
      </c>
      <c r="V12" s="11" t="s">
        <v>129</v>
      </c>
      <c r="W12" s="11" t="s">
        <v>129</v>
      </c>
    </row>
    <row r="13" spans="1:23" ht="15" customHeight="1">
      <c r="A13" s="22" t="s">
        <v>98</v>
      </c>
      <c r="B13" s="11">
        <f t="shared" si="0"/>
        <v>17</v>
      </c>
      <c r="C13" s="11">
        <f t="shared" si="1"/>
        <v>16</v>
      </c>
      <c r="D13" s="11">
        <v>7</v>
      </c>
      <c r="E13" s="11" t="s">
        <v>129</v>
      </c>
      <c r="F13" s="11" t="s">
        <v>129</v>
      </c>
      <c r="G13" s="11">
        <v>9</v>
      </c>
      <c r="H13" s="11">
        <f t="shared" si="2"/>
        <v>0</v>
      </c>
      <c r="I13" s="11" t="s">
        <v>129</v>
      </c>
      <c r="J13" s="11" t="s">
        <v>129</v>
      </c>
      <c r="K13" s="11">
        <f t="shared" si="3"/>
        <v>1</v>
      </c>
      <c r="L13" s="11">
        <v>1</v>
      </c>
      <c r="M13" s="15" t="s">
        <v>129</v>
      </c>
      <c r="N13" s="11" t="s">
        <v>129</v>
      </c>
      <c r="O13" s="11" t="s">
        <v>129</v>
      </c>
      <c r="P13" s="11" t="s">
        <v>129</v>
      </c>
      <c r="Q13" s="11">
        <f t="shared" si="4"/>
        <v>0</v>
      </c>
      <c r="R13" s="11" t="s">
        <v>129</v>
      </c>
      <c r="S13" s="11" t="s">
        <v>129</v>
      </c>
      <c r="T13" s="11" t="s">
        <v>129</v>
      </c>
      <c r="U13" s="11" t="s">
        <v>129</v>
      </c>
      <c r="V13" s="11" t="s">
        <v>129</v>
      </c>
      <c r="W13" s="11" t="s">
        <v>129</v>
      </c>
    </row>
    <row r="14" spans="1:23" ht="15" customHeight="1">
      <c r="A14" s="22" t="s">
        <v>99</v>
      </c>
      <c r="B14" s="11">
        <f t="shared" si="0"/>
        <v>14</v>
      </c>
      <c r="C14" s="11">
        <f t="shared" si="1"/>
        <v>13</v>
      </c>
      <c r="D14" s="11">
        <v>4</v>
      </c>
      <c r="E14" s="11">
        <v>1</v>
      </c>
      <c r="F14" s="11">
        <v>1</v>
      </c>
      <c r="G14" s="11">
        <v>7</v>
      </c>
      <c r="H14" s="11">
        <f t="shared" si="2"/>
        <v>0</v>
      </c>
      <c r="I14" s="11" t="s">
        <v>129</v>
      </c>
      <c r="J14" s="11" t="s">
        <v>129</v>
      </c>
      <c r="K14" s="11">
        <f t="shared" si="3"/>
        <v>1</v>
      </c>
      <c r="L14" s="11" t="s">
        <v>129</v>
      </c>
      <c r="M14" s="15">
        <v>1</v>
      </c>
      <c r="N14" s="11" t="s">
        <v>129</v>
      </c>
      <c r="O14" s="11" t="s">
        <v>129</v>
      </c>
      <c r="P14" s="11" t="s">
        <v>129</v>
      </c>
      <c r="Q14" s="11">
        <f t="shared" si="4"/>
        <v>0</v>
      </c>
      <c r="R14" s="11" t="s">
        <v>129</v>
      </c>
      <c r="S14" s="11" t="s">
        <v>129</v>
      </c>
      <c r="T14" s="11" t="s">
        <v>129</v>
      </c>
      <c r="U14" s="11" t="s">
        <v>129</v>
      </c>
      <c r="V14" s="11" t="s">
        <v>129</v>
      </c>
      <c r="W14" s="11" t="s">
        <v>129</v>
      </c>
    </row>
    <row r="15" spans="1:23" ht="15" customHeight="1">
      <c r="A15" s="22" t="s">
        <v>126</v>
      </c>
      <c r="B15" s="11">
        <f t="shared" si="0"/>
        <v>47</v>
      </c>
      <c r="C15" s="11">
        <f t="shared" si="1"/>
        <v>33</v>
      </c>
      <c r="D15" s="11">
        <v>22</v>
      </c>
      <c r="E15" s="11" t="s">
        <v>129</v>
      </c>
      <c r="F15" s="11">
        <v>2</v>
      </c>
      <c r="G15" s="11">
        <v>9</v>
      </c>
      <c r="H15" s="11">
        <f t="shared" si="2"/>
        <v>1</v>
      </c>
      <c r="I15" s="11" t="s">
        <v>129</v>
      </c>
      <c r="J15" s="11">
        <v>1</v>
      </c>
      <c r="K15" s="11">
        <f t="shared" si="3"/>
        <v>5</v>
      </c>
      <c r="L15" s="11">
        <v>3</v>
      </c>
      <c r="M15" s="15">
        <v>2</v>
      </c>
      <c r="N15" s="11" t="s">
        <v>129</v>
      </c>
      <c r="O15" s="11" t="s">
        <v>129</v>
      </c>
      <c r="P15" s="11" t="s">
        <v>129</v>
      </c>
      <c r="Q15" s="11">
        <f t="shared" si="4"/>
        <v>8</v>
      </c>
      <c r="R15" s="11">
        <v>5</v>
      </c>
      <c r="S15" s="11">
        <v>3</v>
      </c>
      <c r="T15" s="11" t="s">
        <v>129</v>
      </c>
      <c r="U15" s="11" t="s">
        <v>129</v>
      </c>
      <c r="V15" s="11" t="s">
        <v>129</v>
      </c>
      <c r="W15" s="11" t="s">
        <v>129</v>
      </c>
    </row>
    <row r="16" spans="1:23" ht="15" customHeight="1">
      <c r="A16" s="22" t="s">
        <v>67</v>
      </c>
      <c r="B16" s="11">
        <f t="shared" si="0"/>
        <v>0</v>
      </c>
      <c r="C16" s="11">
        <f t="shared" si="1"/>
        <v>0</v>
      </c>
      <c r="D16" s="11" t="s">
        <v>129</v>
      </c>
      <c r="E16" s="11" t="s">
        <v>129</v>
      </c>
      <c r="F16" s="11" t="s">
        <v>129</v>
      </c>
      <c r="G16" s="11" t="s">
        <v>129</v>
      </c>
      <c r="H16" s="11">
        <f t="shared" si="2"/>
        <v>0</v>
      </c>
      <c r="I16" s="11" t="s">
        <v>129</v>
      </c>
      <c r="J16" s="11" t="s">
        <v>129</v>
      </c>
      <c r="K16" s="11">
        <f t="shared" si="3"/>
        <v>0</v>
      </c>
      <c r="L16" s="11" t="s">
        <v>129</v>
      </c>
      <c r="M16" s="15" t="s">
        <v>129</v>
      </c>
      <c r="N16" s="11" t="s">
        <v>129</v>
      </c>
      <c r="O16" s="11" t="s">
        <v>129</v>
      </c>
      <c r="P16" s="11" t="s">
        <v>129</v>
      </c>
      <c r="Q16" s="11">
        <f t="shared" si="4"/>
        <v>0</v>
      </c>
      <c r="R16" s="11" t="s">
        <v>129</v>
      </c>
      <c r="S16" s="11" t="s">
        <v>129</v>
      </c>
      <c r="T16" s="11" t="s">
        <v>129</v>
      </c>
      <c r="U16" s="11" t="s">
        <v>129</v>
      </c>
      <c r="V16" s="11" t="s">
        <v>129</v>
      </c>
      <c r="W16" s="11" t="s">
        <v>129</v>
      </c>
    </row>
    <row r="17" spans="1:23" ht="15" customHeight="1">
      <c r="A17" s="22" t="s">
        <v>22</v>
      </c>
      <c r="B17" s="11">
        <f t="shared" si="0"/>
        <v>3</v>
      </c>
      <c r="C17" s="11">
        <f t="shared" si="1"/>
        <v>3</v>
      </c>
      <c r="D17" s="11">
        <v>2</v>
      </c>
      <c r="E17" s="11">
        <v>1</v>
      </c>
      <c r="F17" s="11" t="s">
        <v>129</v>
      </c>
      <c r="G17" s="11" t="s">
        <v>129</v>
      </c>
      <c r="H17" s="11">
        <f t="shared" si="2"/>
        <v>0</v>
      </c>
      <c r="I17" s="11" t="s">
        <v>129</v>
      </c>
      <c r="J17" s="11" t="s">
        <v>129</v>
      </c>
      <c r="K17" s="11">
        <f t="shared" si="3"/>
        <v>0</v>
      </c>
      <c r="L17" s="11" t="s">
        <v>129</v>
      </c>
      <c r="M17" s="15" t="s">
        <v>129</v>
      </c>
      <c r="N17" s="11" t="s">
        <v>129</v>
      </c>
      <c r="O17" s="11" t="s">
        <v>129</v>
      </c>
      <c r="P17" s="11" t="s">
        <v>129</v>
      </c>
      <c r="Q17" s="11">
        <f t="shared" si="4"/>
        <v>0</v>
      </c>
      <c r="R17" s="11" t="s">
        <v>129</v>
      </c>
      <c r="S17" s="11" t="s">
        <v>129</v>
      </c>
      <c r="T17" s="11" t="s">
        <v>129</v>
      </c>
      <c r="U17" s="11" t="s">
        <v>129</v>
      </c>
      <c r="V17" s="11" t="s">
        <v>129</v>
      </c>
      <c r="W17" s="11" t="s">
        <v>129</v>
      </c>
    </row>
    <row r="18" spans="1:23" ht="15" customHeight="1">
      <c r="A18" s="22" t="s">
        <v>100</v>
      </c>
      <c r="B18" s="11">
        <f t="shared" si="0"/>
        <v>3</v>
      </c>
      <c r="C18" s="11">
        <f t="shared" si="1"/>
        <v>3</v>
      </c>
      <c r="D18" s="11" t="s">
        <v>129</v>
      </c>
      <c r="E18" s="11" t="s">
        <v>129</v>
      </c>
      <c r="F18" s="11" t="s">
        <v>129</v>
      </c>
      <c r="G18" s="11">
        <v>3</v>
      </c>
      <c r="H18" s="11">
        <f t="shared" si="2"/>
        <v>0</v>
      </c>
      <c r="I18" s="11" t="s">
        <v>129</v>
      </c>
      <c r="J18" s="11" t="s">
        <v>129</v>
      </c>
      <c r="K18" s="11">
        <f t="shared" si="3"/>
        <v>0</v>
      </c>
      <c r="L18" s="11" t="s">
        <v>129</v>
      </c>
      <c r="M18" s="15" t="s">
        <v>129</v>
      </c>
      <c r="N18" s="11" t="s">
        <v>129</v>
      </c>
      <c r="O18" s="11" t="s">
        <v>129</v>
      </c>
      <c r="P18" s="11" t="s">
        <v>129</v>
      </c>
      <c r="Q18" s="11">
        <f t="shared" si="4"/>
        <v>0</v>
      </c>
      <c r="R18" s="11" t="s">
        <v>129</v>
      </c>
      <c r="S18" s="11" t="s">
        <v>129</v>
      </c>
      <c r="T18" s="11" t="s">
        <v>129</v>
      </c>
      <c r="U18" s="11" t="s">
        <v>129</v>
      </c>
      <c r="V18" s="11" t="s">
        <v>129</v>
      </c>
      <c r="W18" s="11" t="s">
        <v>129</v>
      </c>
    </row>
    <row r="19" spans="1:23" ht="15" customHeight="1">
      <c r="A19" s="22" t="s">
        <v>125</v>
      </c>
      <c r="B19" s="11">
        <f t="shared" si="0"/>
        <v>110</v>
      </c>
      <c r="C19" s="11">
        <f t="shared" si="1"/>
        <v>77</v>
      </c>
      <c r="D19" s="11">
        <v>52</v>
      </c>
      <c r="E19" s="11">
        <v>3</v>
      </c>
      <c r="F19" s="11">
        <v>5</v>
      </c>
      <c r="G19" s="11">
        <v>17</v>
      </c>
      <c r="H19" s="11">
        <f t="shared" si="2"/>
        <v>4</v>
      </c>
      <c r="I19" s="11" t="s">
        <v>129</v>
      </c>
      <c r="J19" s="11">
        <v>4</v>
      </c>
      <c r="K19" s="11">
        <f t="shared" si="3"/>
        <v>13</v>
      </c>
      <c r="L19" s="11">
        <v>8</v>
      </c>
      <c r="M19" s="15">
        <v>4</v>
      </c>
      <c r="N19" s="11" t="s">
        <v>129</v>
      </c>
      <c r="O19" s="11" t="s">
        <v>129</v>
      </c>
      <c r="P19" s="11">
        <v>1</v>
      </c>
      <c r="Q19" s="11">
        <f t="shared" si="4"/>
        <v>16</v>
      </c>
      <c r="R19" s="11">
        <v>8</v>
      </c>
      <c r="S19" s="11">
        <v>6</v>
      </c>
      <c r="T19" s="11" t="s">
        <v>129</v>
      </c>
      <c r="U19" s="11" t="s">
        <v>129</v>
      </c>
      <c r="V19" s="11" t="s">
        <v>129</v>
      </c>
      <c r="W19" s="11">
        <v>2</v>
      </c>
    </row>
    <row r="20" spans="1:23" ht="15" customHeight="1">
      <c r="A20" s="22" t="s">
        <v>124</v>
      </c>
      <c r="B20" s="11">
        <f t="shared" si="0"/>
        <v>78</v>
      </c>
      <c r="C20" s="11">
        <f t="shared" si="1"/>
        <v>51</v>
      </c>
      <c r="D20" s="11">
        <v>39</v>
      </c>
      <c r="E20" s="11" t="s">
        <v>129</v>
      </c>
      <c r="F20" s="11" t="s">
        <v>129</v>
      </c>
      <c r="G20" s="11">
        <v>12</v>
      </c>
      <c r="H20" s="11">
        <f t="shared" si="2"/>
        <v>3</v>
      </c>
      <c r="I20" s="11" t="s">
        <v>129</v>
      </c>
      <c r="J20" s="11">
        <v>3</v>
      </c>
      <c r="K20" s="11">
        <f t="shared" si="3"/>
        <v>8</v>
      </c>
      <c r="L20" s="11">
        <v>4</v>
      </c>
      <c r="M20" s="15">
        <v>4</v>
      </c>
      <c r="N20" s="11" t="s">
        <v>129</v>
      </c>
      <c r="O20" s="11" t="s">
        <v>129</v>
      </c>
      <c r="P20" s="11" t="s">
        <v>129</v>
      </c>
      <c r="Q20" s="11">
        <f t="shared" si="4"/>
        <v>16</v>
      </c>
      <c r="R20" s="11">
        <v>9</v>
      </c>
      <c r="S20" s="11">
        <v>4</v>
      </c>
      <c r="T20" s="11" t="s">
        <v>129</v>
      </c>
      <c r="U20" s="11" t="s">
        <v>129</v>
      </c>
      <c r="V20" s="11" t="s">
        <v>129</v>
      </c>
      <c r="W20" s="11">
        <v>3</v>
      </c>
    </row>
    <row r="21" spans="1:23" ht="15" customHeight="1">
      <c r="A21" s="22" t="s">
        <v>115</v>
      </c>
      <c r="B21" s="11">
        <f t="shared" si="0"/>
        <v>5</v>
      </c>
      <c r="C21" s="11">
        <f t="shared" si="1"/>
        <v>5</v>
      </c>
      <c r="D21" s="11">
        <v>5</v>
      </c>
      <c r="E21" s="11" t="s">
        <v>129</v>
      </c>
      <c r="F21" s="11" t="s">
        <v>129</v>
      </c>
      <c r="G21" s="11" t="s">
        <v>129</v>
      </c>
      <c r="H21" s="11">
        <f t="shared" si="2"/>
        <v>0</v>
      </c>
      <c r="I21" s="11" t="s">
        <v>129</v>
      </c>
      <c r="J21" s="11" t="s">
        <v>129</v>
      </c>
      <c r="K21" s="11">
        <f t="shared" si="3"/>
        <v>0</v>
      </c>
      <c r="L21" s="11" t="s">
        <v>129</v>
      </c>
      <c r="M21" s="15" t="s">
        <v>129</v>
      </c>
      <c r="N21" s="11" t="s">
        <v>129</v>
      </c>
      <c r="O21" s="11" t="s">
        <v>129</v>
      </c>
      <c r="P21" s="11" t="s">
        <v>129</v>
      </c>
      <c r="Q21" s="11">
        <f t="shared" si="4"/>
        <v>0</v>
      </c>
      <c r="R21" s="11" t="s">
        <v>129</v>
      </c>
      <c r="S21" s="11" t="s">
        <v>129</v>
      </c>
      <c r="T21" s="11" t="s">
        <v>129</v>
      </c>
      <c r="U21" s="11" t="s">
        <v>129</v>
      </c>
      <c r="V21" s="11" t="s">
        <v>129</v>
      </c>
      <c r="W21" s="11" t="s">
        <v>129</v>
      </c>
    </row>
    <row r="22" spans="1:23" ht="15" customHeight="1">
      <c r="A22" s="22" t="s">
        <v>123</v>
      </c>
      <c r="B22" s="11">
        <f t="shared" si="0"/>
        <v>114</v>
      </c>
      <c r="C22" s="11">
        <f t="shared" si="1"/>
        <v>66</v>
      </c>
      <c r="D22" s="11">
        <v>51</v>
      </c>
      <c r="E22" s="11">
        <v>6</v>
      </c>
      <c r="F22" s="11">
        <v>9</v>
      </c>
      <c r="G22" s="11" t="s">
        <v>129</v>
      </c>
      <c r="H22" s="11">
        <f t="shared" si="2"/>
        <v>7</v>
      </c>
      <c r="I22" s="11">
        <v>3</v>
      </c>
      <c r="J22" s="11">
        <v>4</v>
      </c>
      <c r="K22" s="11">
        <f t="shared" si="3"/>
        <v>23</v>
      </c>
      <c r="L22" s="11">
        <v>10</v>
      </c>
      <c r="M22" s="15">
        <v>11</v>
      </c>
      <c r="N22" s="11" t="s">
        <v>129</v>
      </c>
      <c r="O22" s="11" t="s">
        <v>129</v>
      </c>
      <c r="P22" s="11">
        <v>2</v>
      </c>
      <c r="Q22" s="11">
        <f t="shared" si="4"/>
        <v>18</v>
      </c>
      <c r="R22" s="11">
        <v>7</v>
      </c>
      <c r="S22" s="11">
        <v>6</v>
      </c>
      <c r="T22" s="11">
        <v>1</v>
      </c>
      <c r="U22" s="11">
        <v>4</v>
      </c>
      <c r="V22" s="11" t="s">
        <v>129</v>
      </c>
      <c r="W22" s="11" t="s">
        <v>129</v>
      </c>
    </row>
    <row r="23" spans="1:23" ht="15" customHeight="1">
      <c r="A23" s="22" t="s">
        <v>69</v>
      </c>
      <c r="B23" s="11">
        <f t="shared" si="0"/>
        <v>12</v>
      </c>
      <c r="C23" s="11">
        <f t="shared" si="1"/>
        <v>9</v>
      </c>
      <c r="D23" s="11">
        <v>5</v>
      </c>
      <c r="E23" s="11">
        <v>1</v>
      </c>
      <c r="F23" s="11" t="s">
        <v>129</v>
      </c>
      <c r="G23" s="11">
        <v>3</v>
      </c>
      <c r="H23" s="11">
        <f t="shared" si="2"/>
        <v>0</v>
      </c>
      <c r="I23" s="11" t="s">
        <v>129</v>
      </c>
      <c r="J23" s="11" t="s">
        <v>129</v>
      </c>
      <c r="K23" s="11">
        <f t="shared" si="3"/>
        <v>0</v>
      </c>
      <c r="L23" s="11" t="s">
        <v>129</v>
      </c>
      <c r="M23" s="15" t="s">
        <v>129</v>
      </c>
      <c r="N23" s="11" t="s">
        <v>129</v>
      </c>
      <c r="O23" s="11" t="s">
        <v>129</v>
      </c>
      <c r="P23" s="11" t="s">
        <v>129</v>
      </c>
      <c r="Q23" s="11">
        <f t="shared" si="4"/>
        <v>3</v>
      </c>
      <c r="R23" s="11">
        <v>3</v>
      </c>
      <c r="S23" s="11" t="s">
        <v>129</v>
      </c>
      <c r="T23" s="11" t="s">
        <v>129</v>
      </c>
      <c r="U23" s="11" t="s">
        <v>129</v>
      </c>
      <c r="V23" s="11" t="s">
        <v>129</v>
      </c>
      <c r="W23" s="11" t="s">
        <v>129</v>
      </c>
    </row>
    <row r="24" spans="1:23" ht="15" customHeight="1">
      <c r="A24" s="22" t="s">
        <v>70</v>
      </c>
      <c r="B24" s="11">
        <f t="shared" si="0"/>
        <v>20</v>
      </c>
      <c r="C24" s="11">
        <f t="shared" si="1"/>
        <v>18</v>
      </c>
      <c r="D24" s="11">
        <v>13</v>
      </c>
      <c r="E24" s="11" t="s">
        <v>129</v>
      </c>
      <c r="F24" s="11" t="s">
        <v>129</v>
      </c>
      <c r="G24" s="11">
        <v>5</v>
      </c>
      <c r="H24" s="11">
        <f t="shared" si="2"/>
        <v>0</v>
      </c>
      <c r="I24" s="11" t="s">
        <v>129</v>
      </c>
      <c r="J24" s="11" t="s">
        <v>129</v>
      </c>
      <c r="K24" s="11">
        <f t="shared" si="3"/>
        <v>1</v>
      </c>
      <c r="L24" s="11" t="s">
        <v>129</v>
      </c>
      <c r="M24" s="15">
        <v>1</v>
      </c>
      <c r="N24" s="11" t="s">
        <v>129</v>
      </c>
      <c r="O24" s="11" t="s">
        <v>129</v>
      </c>
      <c r="P24" s="11" t="s">
        <v>129</v>
      </c>
      <c r="Q24" s="11">
        <f t="shared" si="4"/>
        <v>1</v>
      </c>
      <c r="R24" s="11">
        <v>1</v>
      </c>
      <c r="S24" s="11" t="s">
        <v>129</v>
      </c>
      <c r="T24" s="11" t="s">
        <v>129</v>
      </c>
      <c r="U24" s="11" t="s">
        <v>129</v>
      </c>
      <c r="V24" s="11" t="s">
        <v>129</v>
      </c>
      <c r="W24" s="11" t="s">
        <v>129</v>
      </c>
    </row>
    <row r="25" spans="1:23" ht="15" customHeight="1">
      <c r="A25" s="22" t="s">
        <v>130</v>
      </c>
      <c r="B25" s="11">
        <f>C25+H25+K25+Q25</f>
        <v>3</v>
      </c>
      <c r="C25" s="11">
        <f>SUM(D25:G25)</f>
        <v>2</v>
      </c>
      <c r="D25" s="11">
        <v>1</v>
      </c>
      <c r="E25" s="11" t="s">
        <v>129</v>
      </c>
      <c r="F25" s="11" t="s">
        <v>129</v>
      </c>
      <c r="G25" s="11">
        <v>1</v>
      </c>
      <c r="H25" s="11">
        <f>SUM(I25:J25)</f>
        <v>0</v>
      </c>
      <c r="I25" s="11" t="s">
        <v>129</v>
      </c>
      <c r="J25" s="11" t="s">
        <v>129</v>
      </c>
      <c r="K25" s="11">
        <f>SUM(L25:P25)</f>
        <v>0</v>
      </c>
      <c r="L25" s="11" t="s">
        <v>129</v>
      </c>
      <c r="M25" s="15" t="s">
        <v>129</v>
      </c>
      <c r="N25" s="11" t="s">
        <v>129</v>
      </c>
      <c r="O25" s="11" t="s">
        <v>129</v>
      </c>
      <c r="P25" s="11" t="s">
        <v>129</v>
      </c>
      <c r="Q25" s="11">
        <f>SUM(R25:W25)</f>
        <v>1</v>
      </c>
      <c r="R25" s="11">
        <v>1</v>
      </c>
      <c r="S25" s="11" t="s">
        <v>129</v>
      </c>
      <c r="T25" s="11" t="s">
        <v>129</v>
      </c>
      <c r="U25" s="11" t="s">
        <v>129</v>
      </c>
      <c r="V25" s="11" t="s">
        <v>129</v>
      </c>
      <c r="W25" s="11" t="s">
        <v>129</v>
      </c>
    </row>
    <row r="26" spans="1:23" ht="15" customHeight="1">
      <c r="A26" s="22" t="s">
        <v>101</v>
      </c>
      <c r="B26" s="11">
        <f t="shared" si="0"/>
        <v>0</v>
      </c>
      <c r="C26" s="11">
        <f t="shared" si="1"/>
        <v>0</v>
      </c>
      <c r="D26" s="11" t="s">
        <v>129</v>
      </c>
      <c r="E26" s="11" t="s">
        <v>129</v>
      </c>
      <c r="F26" s="11" t="s">
        <v>129</v>
      </c>
      <c r="G26" s="11" t="s">
        <v>129</v>
      </c>
      <c r="H26" s="11">
        <f t="shared" si="2"/>
        <v>0</v>
      </c>
      <c r="I26" s="11" t="s">
        <v>129</v>
      </c>
      <c r="J26" s="11" t="s">
        <v>129</v>
      </c>
      <c r="K26" s="11">
        <f t="shared" si="3"/>
        <v>0</v>
      </c>
      <c r="L26" s="11" t="s">
        <v>129</v>
      </c>
      <c r="M26" s="15" t="s">
        <v>129</v>
      </c>
      <c r="N26" s="11" t="s">
        <v>129</v>
      </c>
      <c r="O26" s="11" t="s">
        <v>129</v>
      </c>
      <c r="P26" s="11" t="s">
        <v>129</v>
      </c>
      <c r="Q26" s="11">
        <f t="shared" si="4"/>
        <v>0</v>
      </c>
      <c r="R26" s="11" t="s">
        <v>129</v>
      </c>
      <c r="S26" s="11" t="s">
        <v>129</v>
      </c>
      <c r="T26" s="11" t="s">
        <v>129</v>
      </c>
      <c r="U26" s="11" t="s">
        <v>129</v>
      </c>
      <c r="V26" s="11" t="s">
        <v>129</v>
      </c>
      <c r="W26" s="11" t="s">
        <v>129</v>
      </c>
    </row>
    <row r="27" spans="1:23" ht="15" customHeight="1">
      <c r="A27" s="22" t="s">
        <v>102</v>
      </c>
      <c r="B27" s="11">
        <f t="shared" si="0"/>
        <v>47</v>
      </c>
      <c r="C27" s="11">
        <f t="shared" si="1"/>
        <v>39</v>
      </c>
      <c r="D27" s="11">
        <v>17</v>
      </c>
      <c r="E27" s="11" t="s">
        <v>129</v>
      </c>
      <c r="F27" s="11">
        <v>6</v>
      </c>
      <c r="G27" s="11">
        <v>16</v>
      </c>
      <c r="H27" s="11">
        <f t="shared" si="2"/>
        <v>2</v>
      </c>
      <c r="I27" s="11">
        <v>1</v>
      </c>
      <c r="J27" s="11">
        <v>1</v>
      </c>
      <c r="K27" s="11">
        <f t="shared" si="3"/>
        <v>2</v>
      </c>
      <c r="L27" s="11">
        <v>2</v>
      </c>
      <c r="M27" s="15" t="s">
        <v>129</v>
      </c>
      <c r="N27" s="11" t="s">
        <v>129</v>
      </c>
      <c r="O27" s="11" t="s">
        <v>129</v>
      </c>
      <c r="P27" s="11" t="s">
        <v>129</v>
      </c>
      <c r="Q27" s="11">
        <f t="shared" si="4"/>
        <v>4</v>
      </c>
      <c r="R27" s="11">
        <v>4</v>
      </c>
      <c r="S27" s="11" t="s">
        <v>129</v>
      </c>
      <c r="T27" s="11" t="s">
        <v>129</v>
      </c>
      <c r="U27" s="11" t="s">
        <v>129</v>
      </c>
      <c r="V27" s="11" t="s">
        <v>129</v>
      </c>
      <c r="W27" s="11" t="s">
        <v>129</v>
      </c>
    </row>
    <row r="28" spans="1:23" ht="15" customHeight="1">
      <c r="A28" s="22" t="s">
        <v>103</v>
      </c>
      <c r="B28" s="11">
        <f t="shared" si="0"/>
        <v>46</v>
      </c>
      <c r="C28" s="11">
        <f t="shared" si="1"/>
        <v>35</v>
      </c>
      <c r="D28" s="11">
        <v>19</v>
      </c>
      <c r="E28" s="11">
        <v>1</v>
      </c>
      <c r="F28" s="11">
        <v>1</v>
      </c>
      <c r="G28" s="11">
        <v>14</v>
      </c>
      <c r="H28" s="11">
        <f t="shared" si="2"/>
        <v>1</v>
      </c>
      <c r="I28" s="11" t="s">
        <v>129</v>
      </c>
      <c r="J28" s="11">
        <v>1</v>
      </c>
      <c r="K28" s="11">
        <f t="shared" si="3"/>
        <v>4</v>
      </c>
      <c r="L28" s="11">
        <v>2</v>
      </c>
      <c r="M28" s="15">
        <v>2</v>
      </c>
      <c r="N28" s="11" t="s">
        <v>129</v>
      </c>
      <c r="O28" s="11" t="s">
        <v>129</v>
      </c>
      <c r="P28" s="11" t="s">
        <v>129</v>
      </c>
      <c r="Q28" s="11">
        <f t="shared" si="4"/>
        <v>6</v>
      </c>
      <c r="R28" s="11">
        <v>4</v>
      </c>
      <c r="S28" s="11">
        <v>2</v>
      </c>
      <c r="T28" s="11" t="s">
        <v>129</v>
      </c>
      <c r="U28" s="11" t="s">
        <v>129</v>
      </c>
      <c r="V28" s="11" t="s">
        <v>129</v>
      </c>
      <c r="W28" s="11" t="s">
        <v>129</v>
      </c>
    </row>
    <row r="29" spans="1:23" ht="15" customHeight="1">
      <c r="A29" s="22" t="s">
        <v>104</v>
      </c>
      <c r="B29" s="11">
        <f t="shared" si="0"/>
        <v>2</v>
      </c>
      <c r="C29" s="11">
        <f t="shared" si="1"/>
        <v>1</v>
      </c>
      <c r="D29" s="11">
        <v>1</v>
      </c>
      <c r="E29" s="11" t="s">
        <v>129</v>
      </c>
      <c r="F29" s="11" t="s">
        <v>129</v>
      </c>
      <c r="G29" s="11" t="s">
        <v>129</v>
      </c>
      <c r="H29" s="11">
        <f t="shared" si="2"/>
        <v>0</v>
      </c>
      <c r="I29" s="11" t="s">
        <v>129</v>
      </c>
      <c r="J29" s="11" t="s">
        <v>129</v>
      </c>
      <c r="K29" s="11">
        <f t="shared" si="3"/>
        <v>1</v>
      </c>
      <c r="L29" s="11">
        <v>1</v>
      </c>
      <c r="M29" s="15" t="s">
        <v>129</v>
      </c>
      <c r="N29" s="11" t="s">
        <v>129</v>
      </c>
      <c r="O29" s="11" t="s">
        <v>129</v>
      </c>
      <c r="P29" s="11" t="s">
        <v>129</v>
      </c>
      <c r="Q29" s="11">
        <f t="shared" si="4"/>
        <v>0</v>
      </c>
      <c r="R29" s="11" t="s">
        <v>129</v>
      </c>
      <c r="S29" s="11" t="s">
        <v>129</v>
      </c>
      <c r="T29" s="11" t="s">
        <v>129</v>
      </c>
      <c r="U29" s="11" t="s">
        <v>129</v>
      </c>
      <c r="V29" s="11" t="s">
        <v>129</v>
      </c>
      <c r="W29" s="11" t="s">
        <v>129</v>
      </c>
    </row>
    <row r="30" spans="1:23" ht="15" customHeight="1">
      <c r="A30" s="22" t="s">
        <v>105</v>
      </c>
      <c r="B30" s="11">
        <f t="shared" si="0"/>
        <v>45</v>
      </c>
      <c r="C30" s="11">
        <f t="shared" si="1"/>
        <v>34</v>
      </c>
      <c r="D30" s="11">
        <v>21</v>
      </c>
      <c r="E30" s="11" t="s">
        <v>129</v>
      </c>
      <c r="F30" s="11">
        <v>1</v>
      </c>
      <c r="G30" s="11">
        <v>12</v>
      </c>
      <c r="H30" s="11">
        <f t="shared" si="2"/>
        <v>2</v>
      </c>
      <c r="I30" s="11" t="s">
        <v>129</v>
      </c>
      <c r="J30" s="11">
        <v>2</v>
      </c>
      <c r="K30" s="11">
        <f t="shared" si="3"/>
        <v>5</v>
      </c>
      <c r="L30" s="11">
        <v>1</v>
      </c>
      <c r="M30" s="15">
        <v>4</v>
      </c>
      <c r="N30" s="11" t="s">
        <v>129</v>
      </c>
      <c r="O30" s="11" t="s">
        <v>129</v>
      </c>
      <c r="P30" s="11" t="s">
        <v>129</v>
      </c>
      <c r="Q30" s="11">
        <f t="shared" si="4"/>
        <v>4</v>
      </c>
      <c r="R30" s="11">
        <v>2</v>
      </c>
      <c r="S30" s="11">
        <v>2</v>
      </c>
      <c r="T30" s="11" t="s">
        <v>129</v>
      </c>
      <c r="U30" s="11" t="s">
        <v>129</v>
      </c>
      <c r="V30" s="11" t="s">
        <v>129</v>
      </c>
      <c r="W30" s="11" t="s">
        <v>129</v>
      </c>
    </row>
    <row r="31" spans="1:23" ht="15" customHeight="1">
      <c r="A31" s="22" t="s">
        <v>106</v>
      </c>
      <c r="B31" s="11">
        <f t="shared" si="0"/>
        <v>136</v>
      </c>
      <c r="C31" s="11">
        <f t="shared" si="1"/>
        <v>82</v>
      </c>
      <c r="D31" s="11">
        <v>63</v>
      </c>
      <c r="E31" s="11">
        <v>2</v>
      </c>
      <c r="F31" s="11">
        <v>9</v>
      </c>
      <c r="G31" s="11">
        <v>8</v>
      </c>
      <c r="H31" s="11">
        <f t="shared" si="2"/>
        <v>7</v>
      </c>
      <c r="I31" s="11">
        <v>4</v>
      </c>
      <c r="J31" s="11">
        <v>3</v>
      </c>
      <c r="K31" s="11">
        <f t="shared" si="3"/>
        <v>25</v>
      </c>
      <c r="L31" s="11">
        <v>9</v>
      </c>
      <c r="M31" s="15">
        <v>14</v>
      </c>
      <c r="N31" s="11" t="s">
        <v>129</v>
      </c>
      <c r="O31" s="11" t="s">
        <v>129</v>
      </c>
      <c r="P31" s="11">
        <v>2</v>
      </c>
      <c r="Q31" s="11">
        <f t="shared" si="4"/>
        <v>22</v>
      </c>
      <c r="R31" s="11">
        <v>15</v>
      </c>
      <c r="S31" s="11">
        <v>5</v>
      </c>
      <c r="T31" s="11">
        <v>1</v>
      </c>
      <c r="U31" s="11" t="s">
        <v>129</v>
      </c>
      <c r="V31" s="11" t="s">
        <v>129</v>
      </c>
      <c r="W31" s="11">
        <v>1</v>
      </c>
    </row>
    <row r="32" spans="1:23" ht="15" customHeight="1">
      <c r="A32" s="22" t="s">
        <v>116</v>
      </c>
      <c r="B32" s="11">
        <f t="shared" si="0"/>
        <v>7</v>
      </c>
      <c r="C32" s="11">
        <f t="shared" si="1"/>
        <v>7</v>
      </c>
      <c r="D32" s="11">
        <v>5</v>
      </c>
      <c r="E32" s="11" t="s">
        <v>129</v>
      </c>
      <c r="F32" s="11">
        <v>1</v>
      </c>
      <c r="G32" s="11">
        <v>1</v>
      </c>
      <c r="H32" s="11">
        <f t="shared" si="2"/>
        <v>0</v>
      </c>
      <c r="I32" s="11" t="s">
        <v>129</v>
      </c>
      <c r="J32" s="11" t="s">
        <v>129</v>
      </c>
      <c r="K32" s="11">
        <f t="shared" si="3"/>
        <v>0</v>
      </c>
      <c r="L32" s="11" t="s">
        <v>129</v>
      </c>
      <c r="M32" s="15" t="s">
        <v>129</v>
      </c>
      <c r="N32" s="11" t="s">
        <v>129</v>
      </c>
      <c r="O32" s="11" t="s">
        <v>129</v>
      </c>
      <c r="P32" s="11" t="s">
        <v>129</v>
      </c>
      <c r="Q32" s="11">
        <f t="shared" si="4"/>
        <v>0</v>
      </c>
      <c r="R32" s="11" t="s">
        <v>129</v>
      </c>
      <c r="S32" s="11" t="s">
        <v>129</v>
      </c>
      <c r="T32" s="11" t="s">
        <v>129</v>
      </c>
      <c r="U32" s="11" t="s">
        <v>129</v>
      </c>
      <c r="V32" s="11" t="s">
        <v>129</v>
      </c>
      <c r="W32" s="11" t="s">
        <v>129</v>
      </c>
    </row>
    <row r="33" spans="1:23" ht="15" customHeight="1">
      <c r="A33" s="22" t="s">
        <v>107</v>
      </c>
      <c r="B33" s="11">
        <f t="shared" si="0"/>
        <v>1</v>
      </c>
      <c r="C33" s="11">
        <f t="shared" si="1"/>
        <v>1</v>
      </c>
      <c r="D33" s="11">
        <v>1</v>
      </c>
      <c r="E33" s="11" t="s">
        <v>129</v>
      </c>
      <c r="F33" s="11" t="s">
        <v>129</v>
      </c>
      <c r="G33" s="11" t="s">
        <v>129</v>
      </c>
      <c r="H33" s="11">
        <f t="shared" si="2"/>
        <v>0</v>
      </c>
      <c r="I33" s="11" t="s">
        <v>129</v>
      </c>
      <c r="J33" s="11" t="s">
        <v>129</v>
      </c>
      <c r="K33" s="11">
        <f t="shared" si="3"/>
        <v>0</v>
      </c>
      <c r="L33" s="11" t="s">
        <v>129</v>
      </c>
      <c r="M33" s="15" t="s">
        <v>129</v>
      </c>
      <c r="N33" s="11" t="s">
        <v>129</v>
      </c>
      <c r="O33" s="11" t="s">
        <v>129</v>
      </c>
      <c r="P33" s="11" t="s">
        <v>129</v>
      </c>
      <c r="Q33" s="11">
        <f t="shared" si="4"/>
        <v>0</v>
      </c>
      <c r="R33" s="11" t="s">
        <v>129</v>
      </c>
      <c r="S33" s="11" t="s">
        <v>129</v>
      </c>
      <c r="T33" s="11" t="s">
        <v>129</v>
      </c>
      <c r="U33" s="11" t="s">
        <v>129</v>
      </c>
      <c r="V33" s="11" t="s">
        <v>129</v>
      </c>
      <c r="W33" s="11" t="s">
        <v>129</v>
      </c>
    </row>
    <row r="34" spans="1:23" ht="15" customHeight="1">
      <c r="A34" s="22" t="s">
        <v>122</v>
      </c>
      <c r="B34" s="11">
        <f t="shared" si="0"/>
        <v>73</v>
      </c>
      <c r="C34" s="11">
        <f t="shared" si="1"/>
        <v>50</v>
      </c>
      <c r="D34" s="11">
        <v>31</v>
      </c>
      <c r="E34" s="11" t="s">
        <v>129</v>
      </c>
      <c r="F34" s="11">
        <v>5</v>
      </c>
      <c r="G34" s="11">
        <v>14</v>
      </c>
      <c r="H34" s="11">
        <f t="shared" si="2"/>
        <v>4</v>
      </c>
      <c r="I34" s="11">
        <v>2</v>
      </c>
      <c r="J34" s="11">
        <v>2</v>
      </c>
      <c r="K34" s="11">
        <f t="shared" si="3"/>
        <v>10</v>
      </c>
      <c r="L34" s="11">
        <v>5</v>
      </c>
      <c r="M34" s="15">
        <v>5</v>
      </c>
      <c r="N34" s="11" t="s">
        <v>129</v>
      </c>
      <c r="O34" s="11" t="s">
        <v>129</v>
      </c>
      <c r="P34" s="11" t="s">
        <v>129</v>
      </c>
      <c r="Q34" s="11">
        <f t="shared" si="4"/>
        <v>9</v>
      </c>
      <c r="R34" s="11">
        <v>5</v>
      </c>
      <c r="S34" s="11">
        <v>4</v>
      </c>
      <c r="T34" s="11" t="s">
        <v>129</v>
      </c>
      <c r="U34" s="11" t="s">
        <v>129</v>
      </c>
      <c r="V34" s="11" t="s">
        <v>129</v>
      </c>
      <c r="W34" s="11" t="s">
        <v>129</v>
      </c>
    </row>
    <row r="35" spans="1:23" ht="15" customHeight="1">
      <c r="A35" s="22" t="s">
        <v>108</v>
      </c>
      <c r="B35" s="11">
        <f t="shared" si="0"/>
        <v>72</v>
      </c>
      <c r="C35" s="11">
        <f t="shared" si="1"/>
        <v>51</v>
      </c>
      <c r="D35" s="11">
        <v>28</v>
      </c>
      <c r="E35" s="11">
        <v>2</v>
      </c>
      <c r="F35" s="11">
        <v>4</v>
      </c>
      <c r="G35" s="11">
        <v>17</v>
      </c>
      <c r="H35" s="11">
        <f t="shared" si="2"/>
        <v>5</v>
      </c>
      <c r="I35" s="11">
        <v>3</v>
      </c>
      <c r="J35" s="11">
        <v>2</v>
      </c>
      <c r="K35" s="11">
        <f t="shared" si="3"/>
        <v>8</v>
      </c>
      <c r="L35" s="11">
        <v>4</v>
      </c>
      <c r="M35" s="15">
        <v>4</v>
      </c>
      <c r="N35" s="11" t="s">
        <v>129</v>
      </c>
      <c r="O35" s="11" t="s">
        <v>129</v>
      </c>
      <c r="P35" s="11" t="s">
        <v>129</v>
      </c>
      <c r="Q35" s="11">
        <f t="shared" si="4"/>
        <v>8</v>
      </c>
      <c r="R35" s="11">
        <v>7</v>
      </c>
      <c r="S35" s="11">
        <v>1</v>
      </c>
      <c r="T35" s="11" t="s">
        <v>129</v>
      </c>
      <c r="U35" s="11" t="s">
        <v>129</v>
      </c>
      <c r="V35" s="11" t="s">
        <v>129</v>
      </c>
      <c r="W35" s="11" t="s">
        <v>129</v>
      </c>
    </row>
    <row r="36" spans="1:23" ht="15" customHeight="1">
      <c r="A36" s="22" t="s">
        <v>109</v>
      </c>
      <c r="B36" s="11">
        <f t="shared" si="0"/>
        <v>2</v>
      </c>
      <c r="C36" s="11">
        <f t="shared" si="1"/>
        <v>2</v>
      </c>
      <c r="D36" s="11">
        <v>2</v>
      </c>
      <c r="E36" s="11" t="s">
        <v>129</v>
      </c>
      <c r="F36" s="11" t="s">
        <v>129</v>
      </c>
      <c r="G36" s="11" t="s">
        <v>129</v>
      </c>
      <c r="H36" s="11">
        <f t="shared" si="2"/>
        <v>0</v>
      </c>
      <c r="I36" s="11" t="s">
        <v>129</v>
      </c>
      <c r="J36" s="11" t="s">
        <v>129</v>
      </c>
      <c r="K36" s="11">
        <f t="shared" si="3"/>
        <v>0</v>
      </c>
      <c r="L36" s="11" t="s">
        <v>129</v>
      </c>
      <c r="M36" s="15" t="s">
        <v>129</v>
      </c>
      <c r="N36" s="11" t="s">
        <v>129</v>
      </c>
      <c r="O36" s="11" t="s">
        <v>129</v>
      </c>
      <c r="P36" s="11" t="s">
        <v>129</v>
      </c>
      <c r="Q36" s="11">
        <f t="shared" si="4"/>
        <v>0</v>
      </c>
      <c r="R36" s="11" t="s">
        <v>129</v>
      </c>
      <c r="S36" s="11" t="s">
        <v>129</v>
      </c>
      <c r="T36" s="11" t="s">
        <v>129</v>
      </c>
      <c r="U36" s="11" t="s">
        <v>129</v>
      </c>
      <c r="V36" s="11" t="s">
        <v>129</v>
      </c>
      <c r="W36" s="11" t="s">
        <v>129</v>
      </c>
    </row>
    <row r="37" spans="1:23" ht="15" customHeight="1">
      <c r="A37" s="22" t="s">
        <v>110</v>
      </c>
      <c r="B37" s="11">
        <f t="shared" si="0"/>
        <v>74</v>
      </c>
      <c r="C37" s="11">
        <f t="shared" si="1"/>
        <v>52</v>
      </c>
      <c r="D37" s="11">
        <v>37</v>
      </c>
      <c r="E37" s="11">
        <v>1</v>
      </c>
      <c r="F37" s="11">
        <v>2</v>
      </c>
      <c r="G37" s="11">
        <v>12</v>
      </c>
      <c r="H37" s="11">
        <f t="shared" si="2"/>
        <v>2</v>
      </c>
      <c r="I37" s="11">
        <v>1</v>
      </c>
      <c r="J37" s="11">
        <v>1</v>
      </c>
      <c r="K37" s="11">
        <f t="shared" si="3"/>
        <v>11</v>
      </c>
      <c r="L37" s="11">
        <v>7</v>
      </c>
      <c r="M37" s="15">
        <v>4</v>
      </c>
      <c r="N37" s="11" t="s">
        <v>129</v>
      </c>
      <c r="O37" s="11" t="s">
        <v>129</v>
      </c>
      <c r="P37" s="11" t="s">
        <v>129</v>
      </c>
      <c r="Q37" s="11">
        <f t="shared" si="4"/>
        <v>9</v>
      </c>
      <c r="R37" s="11">
        <v>6</v>
      </c>
      <c r="S37" s="11">
        <v>3</v>
      </c>
      <c r="T37" s="11" t="s">
        <v>129</v>
      </c>
      <c r="U37" s="11" t="s">
        <v>129</v>
      </c>
      <c r="V37" s="11" t="s">
        <v>129</v>
      </c>
      <c r="W37" s="11" t="s">
        <v>129</v>
      </c>
    </row>
    <row r="38" spans="1:23" ht="15" customHeight="1">
      <c r="A38" s="22" t="s">
        <v>121</v>
      </c>
      <c r="B38" s="11">
        <f t="shared" si="0"/>
        <v>1</v>
      </c>
      <c r="C38" s="11">
        <f t="shared" si="1"/>
        <v>1</v>
      </c>
      <c r="D38" s="11" t="s">
        <v>129</v>
      </c>
      <c r="E38" s="11" t="s">
        <v>129</v>
      </c>
      <c r="F38" s="11" t="s">
        <v>129</v>
      </c>
      <c r="G38" s="11">
        <v>1</v>
      </c>
      <c r="H38" s="11">
        <f t="shared" si="2"/>
        <v>0</v>
      </c>
      <c r="I38" s="11" t="s">
        <v>129</v>
      </c>
      <c r="J38" s="11" t="s">
        <v>129</v>
      </c>
      <c r="K38" s="11">
        <f t="shared" si="3"/>
        <v>0</v>
      </c>
      <c r="L38" s="11" t="s">
        <v>129</v>
      </c>
      <c r="M38" s="15" t="s">
        <v>129</v>
      </c>
      <c r="N38" s="11" t="s">
        <v>129</v>
      </c>
      <c r="O38" s="11" t="s">
        <v>129</v>
      </c>
      <c r="P38" s="11" t="s">
        <v>129</v>
      </c>
      <c r="Q38" s="11">
        <f t="shared" si="4"/>
        <v>0</v>
      </c>
      <c r="R38" s="11" t="s">
        <v>129</v>
      </c>
      <c r="S38" s="11" t="s">
        <v>129</v>
      </c>
      <c r="T38" s="11" t="s">
        <v>129</v>
      </c>
      <c r="U38" s="11" t="s">
        <v>129</v>
      </c>
      <c r="V38" s="11" t="s">
        <v>129</v>
      </c>
      <c r="W38" s="11" t="s">
        <v>129</v>
      </c>
    </row>
    <row r="39" spans="1:23" ht="15" customHeight="1">
      <c r="A39" s="22" t="s">
        <v>120</v>
      </c>
      <c r="B39" s="11">
        <f t="shared" si="0"/>
        <v>7</v>
      </c>
      <c r="C39" s="11">
        <f t="shared" si="1"/>
        <v>4</v>
      </c>
      <c r="D39" s="11">
        <v>3</v>
      </c>
      <c r="E39" s="11" t="s">
        <v>129</v>
      </c>
      <c r="F39" s="11">
        <v>1</v>
      </c>
      <c r="G39" s="11" t="s">
        <v>129</v>
      </c>
      <c r="H39" s="11">
        <f t="shared" si="2"/>
        <v>0</v>
      </c>
      <c r="I39" s="11" t="s">
        <v>129</v>
      </c>
      <c r="J39" s="11" t="s">
        <v>129</v>
      </c>
      <c r="K39" s="11">
        <f t="shared" si="3"/>
        <v>0</v>
      </c>
      <c r="L39" s="11" t="s">
        <v>129</v>
      </c>
      <c r="M39" s="15" t="s">
        <v>129</v>
      </c>
      <c r="N39" s="11" t="s">
        <v>129</v>
      </c>
      <c r="O39" s="11" t="s">
        <v>129</v>
      </c>
      <c r="P39" s="11" t="s">
        <v>129</v>
      </c>
      <c r="Q39" s="11">
        <f t="shared" si="4"/>
        <v>3</v>
      </c>
      <c r="R39" s="11">
        <v>1</v>
      </c>
      <c r="S39" s="11">
        <v>2</v>
      </c>
      <c r="T39" s="11" t="s">
        <v>129</v>
      </c>
      <c r="U39" s="11" t="s">
        <v>129</v>
      </c>
      <c r="V39" s="11" t="s">
        <v>129</v>
      </c>
      <c r="W39" s="11" t="s">
        <v>129</v>
      </c>
    </row>
    <row r="40" spans="1:23" ht="15" customHeight="1">
      <c r="A40" s="22" t="s">
        <v>111</v>
      </c>
      <c r="B40" s="11">
        <f t="shared" si="0"/>
        <v>18</v>
      </c>
      <c r="C40" s="11">
        <f t="shared" si="1"/>
        <v>12</v>
      </c>
      <c r="D40" s="11">
        <v>10</v>
      </c>
      <c r="E40" s="11" t="s">
        <v>129</v>
      </c>
      <c r="F40" s="11">
        <v>1</v>
      </c>
      <c r="G40" s="11">
        <v>1</v>
      </c>
      <c r="H40" s="11">
        <f t="shared" si="2"/>
        <v>0</v>
      </c>
      <c r="I40" s="11" t="s">
        <v>129</v>
      </c>
      <c r="J40" s="11" t="s">
        <v>129</v>
      </c>
      <c r="K40" s="11">
        <f t="shared" si="3"/>
        <v>4</v>
      </c>
      <c r="L40" s="11">
        <v>4</v>
      </c>
      <c r="M40" s="15" t="s">
        <v>129</v>
      </c>
      <c r="N40" s="11" t="s">
        <v>129</v>
      </c>
      <c r="O40" s="11" t="s">
        <v>129</v>
      </c>
      <c r="P40" s="11" t="s">
        <v>129</v>
      </c>
      <c r="Q40" s="11">
        <f t="shared" si="4"/>
        <v>2</v>
      </c>
      <c r="R40" s="11">
        <v>1</v>
      </c>
      <c r="S40" s="11" t="s">
        <v>129</v>
      </c>
      <c r="T40" s="11" t="s">
        <v>129</v>
      </c>
      <c r="U40" s="11" t="s">
        <v>129</v>
      </c>
      <c r="V40" s="11" t="s">
        <v>129</v>
      </c>
      <c r="W40" s="11">
        <v>1</v>
      </c>
    </row>
    <row r="41" spans="1:23" ht="15" customHeight="1">
      <c r="A41" s="22" t="s">
        <v>40</v>
      </c>
      <c r="B41" s="11">
        <f t="shared" si="0"/>
        <v>51</v>
      </c>
      <c r="C41" s="11">
        <f t="shared" si="1"/>
        <v>47</v>
      </c>
      <c r="D41" s="11">
        <v>29</v>
      </c>
      <c r="E41" s="11">
        <v>2</v>
      </c>
      <c r="F41" s="11" t="s">
        <v>129</v>
      </c>
      <c r="G41" s="11">
        <v>16</v>
      </c>
      <c r="H41" s="11">
        <f t="shared" si="2"/>
        <v>0</v>
      </c>
      <c r="I41" s="11" t="s">
        <v>129</v>
      </c>
      <c r="J41" s="11" t="s">
        <v>129</v>
      </c>
      <c r="K41" s="11">
        <f t="shared" si="3"/>
        <v>1</v>
      </c>
      <c r="L41" s="11" t="s">
        <v>129</v>
      </c>
      <c r="M41" s="15">
        <v>1</v>
      </c>
      <c r="N41" s="11" t="s">
        <v>129</v>
      </c>
      <c r="O41" s="11" t="s">
        <v>129</v>
      </c>
      <c r="P41" s="11" t="s">
        <v>129</v>
      </c>
      <c r="Q41" s="11">
        <f t="shared" si="4"/>
        <v>3</v>
      </c>
      <c r="R41" s="11">
        <v>3</v>
      </c>
      <c r="S41" s="11" t="s">
        <v>129</v>
      </c>
      <c r="T41" s="11" t="s">
        <v>129</v>
      </c>
      <c r="U41" s="11" t="s">
        <v>129</v>
      </c>
      <c r="V41" s="11" t="s">
        <v>129</v>
      </c>
      <c r="W41" s="11" t="s">
        <v>129</v>
      </c>
    </row>
    <row r="42" spans="1:23" ht="15" customHeight="1">
      <c r="A42" s="22" t="s">
        <v>119</v>
      </c>
      <c r="B42" s="11">
        <f t="shared" si="0"/>
        <v>40</v>
      </c>
      <c r="C42" s="11">
        <f t="shared" si="1"/>
        <v>31</v>
      </c>
      <c r="D42" s="11">
        <v>20</v>
      </c>
      <c r="E42" s="11" t="s">
        <v>129</v>
      </c>
      <c r="F42" s="11" t="s">
        <v>129</v>
      </c>
      <c r="G42" s="11">
        <v>11</v>
      </c>
      <c r="H42" s="11">
        <f t="shared" si="2"/>
        <v>1</v>
      </c>
      <c r="I42" s="11" t="s">
        <v>129</v>
      </c>
      <c r="J42" s="11">
        <v>1</v>
      </c>
      <c r="K42" s="11">
        <f t="shared" si="3"/>
        <v>3</v>
      </c>
      <c r="L42" s="11">
        <v>2</v>
      </c>
      <c r="M42" s="15">
        <v>1</v>
      </c>
      <c r="N42" s="11" t="s">
        <v>129</v>
      </c>
      <c r="O42" s="11" t="s">
        <v>129</v>
      </c>
      <c r="P42" s="11" t="s">
        <v>129</v>
      </c>
      <c r="Q42" s="11">
        <f t="shared" si="4"/>
        <v>5</v>
      </c>
      <c r="R42" s="11">
        <v>3</v>
      </c>
      <c r="S42" s="11">
        <v>2</v>
      </c>
      <c r="T42" s="11" t="s">
        <v>129</v>
      </c>
      <c r="U42" s="11" t="s">
        <v>129</v>
      </c>
      <c r="V42" s="11" t="s">
        <v>129</v>
      </c>
      <c r="W42" s="11" t="s">
        <v>129</v>
      </c>
    </row>
    <row r="43" spans="1:23" ht="15" customHeight="1">
      <c r="A43" s="22" t="s">
        <v>112</v>
      </c>
      <c r="B43" s="11">
        <f t="shared" si="0"/>
        <v>5</v>
      </c>
      <c r="C43" s="11">
        <f t="shared" si="1"/>
        <v>5</v>
      </c>
      <c r="D43" s="11">
        <v>2</v>
      </c>
      <c r="E43" s="11" t="s">
        <v>129</v>
      </c>
      <c r="F43" s="11" t="s">
        <v>129</v>
      </c>
      <c r="G43" s="11">
        <v>3</v>
      </c>
      <c r="H43" s="11">
        <f t="shared" si="2"/>
        <v>0</v>
      </c>
      <c r="I43" s="11" t="s">
        <v>129</v>
      </c>
      <c r="J43" s="11" t="s">
        <v>129</v>
      </c>
      <c r="K43" s="11">
        <f t="shared" si="3"/>
        <v>0</v>
      </c>
      <c r="L43" s="11" t="s">
        <v>129</v>
      </c>
      <c r="M43" s="15" t="s">
        <v>129</v>
      </c>
      <c r="N43" s="11" t="s">
        <v>129</v>
      </c>
      <c r="O43" s="11" t="s">
        <v>129</v>
      </c>
      <c r="P43" s="11" t="s">
        <v>129</v>
      </c>
      <c r="Q43" s="11">
        <f t="shared" si="4"/>
        <v>0</v>
      </c>
      <c r="R43" s="11" t="s">
        <v>129</v>
      </c>
      <c r="S43" s="11" t="s">
        <v>129</v>
      </c>
      <c r="T43" s="11" t="s">
        <v>129</v>
      </c>
      <c r="U43" s="11" t="s">
        <v>129</v>
      </c>
      <c r="V43" s="11" t="s">
        <v>129</v>
      </c>
      <c r="W43" s="11" t="s">
        <v>129</v>
      </c>
    </row>
    <row r="44" spans="1:23" ht="15" customHeight="1">
      <c r="A44" s="22" t="s">
        <v>113</v>
      </c>
      <c r="B44" s="11">
        <f t="shared" si="0"/>
        <v>1</v>
      </c>
      <c r="C44" s="11">
        <f t="shared" si="1"/>
        <v>1</v>
      </c>
      <c r="D44" s="11">
        <v>1</v>
      </c>
      <c r="E44" s="11" t="s">
        <v>129</v>
      </c>
      <c r="F44" s="11" t="s">
        <v>129</v>
      </c>
      <c r="G44" s="11" t="s">
        <v>129</v>
      </c>
      <c r="H44" s="11">
        <f t="shared" si="2"/>
        <v>0</v>
      </c>
      <c r="I44" s="11" t="s">
        <v>129</v>
      </c>
      <c r="J44" s="11" t="s">
        <v>129</v>
      </c>
      <c r="K44" s="11">
        <f t="shared" si="3"/>
        <v>0</v>
      </c>
      <c r="L44" s="11" t="s">
        <v>129</v>
      </c>
      <c r="M44" s="15" t="s">
        <v>129</v>
      </c>
      <c r="N44" s="11" t="s">
        <v>129</v>
      </c>
      <c r="O44" s="11" t="s">
        <v>129</v>
      </c>
      <c r="P44" s="11" t="s">
        <v>129</v>
      </c>
      <c r="Q44" s="11">
        <f t="shared" si="4"/>
        <v>0</v>
      </c>
      <c r="R44" s="11" t="s">
        <v>129</v>
      </c>
      <c r="S44" s="11" t="s">
        <v>129</v>
      </c>
      <c r="T44" s="11" t="s">
        <v>129</v>
      </c>
      <c r="U44" s="11" t="s">
        <v>129</v>
      </c>
      <c r="V44" s="11" t="s">
        <v>129</v>
      </c>
      <c r="W44" s="11" t="s">
        <v>129</v>
      </c>
    </row>
    <row r="45" spans="1:23" ht="15" customHeight="1">
      <c r="A45" s="22" t="s">
        <v>118</v>
      </c>
      <c r="B45" s="11">
        <f t="shared" si="0"/>
        <v>26</v>
      </c>
      <c r="C45" s="11">
        <f t="shared" si="1"/>
        <v>25</v>
      </c>
      <c r="D45" s="11">
        <v>12</v>
      </c>
      <c r="E45" s="11" t="s">
        <v>129</v>
      </c>
      <c r="F45" s="11" t="s">
        <v>129</v>
      </c>
      <c r="G45" s="11">
        <v>13</v>
      </c>
      <c r="H45" s="11">
        <f t="shared" si="2"/>
        <v>0</v>
      </c>
      <c r="I45" s="11" t="s">
        <v>129</v>
      </c>
      <c r="J45" s="11" t="s">
        <v>129</v>
      </c>
      <c r="K45" s="11">
        <f t="shared" si="3"/>
        <v>0</v>
      </c>
      <c r="L45" s="11" t="s">
        <v>129</v>
      </c>
      <c r="M45" s="15" t="s">
        <v>129</v>
      </c>
      <c r="N45" s="11" t="s">
        <v>129</v>
      </c>
      <c r="O45" s="11" t="s">
        <v>129</v>
      </c>
      <c r="P45" s="11" t="s">
        <v>129</v>
      </c>
      <c r="Q45" s="11">
        <f t="shared" si="4"/>
        <v>1</v>
      </c>
      <c r="R45" s="11" t="s">
        <v>129</v>
      </c>
      <c r="S45" s="11">
        <v>1</v>
      </c>
      <c r="T45" s="11" t="s">
        <v>129</v>
      </c>
      <c r="U45" s="11" t="s">
        <v>129</v>
      </c>
      <c r="V45" s="11" t="s">
        <v>129</v>
      </c>
      <c r="W45" s="11" t="s">
        <v>129</v>
      </c>
    </row>
    <row r="46" spans="1:23" ht="15" customHeight="1">
      <c r="A46" s="22" t="s">
        <v>114</v>
      </c>
      <c r="B46" s="11">
        <f t="shared" si="0"/>
        <v>103</v>
      </c>
      <c r="C46" s="11">
        <f t="shared" si="1"/>
        <v>93</v>
      </c>
      <c r="D46" s="11">
        <v>41</v>
      </c>
      <c r="E46" s="11" t="s">
        <v>129</v>
      </c>
      <c r="F46" s="11" t="s">
        <v>129</v>
      </c>
      <c r="G46" s="11">
        <v>52</v>
      </c>
      <c r="H46" s="11">
        <f t="shared" si="2"/>
        <v>0</v>
      </c>
      <c r="I46" s="11" t="s">
        <v>129</v>
      </c>
      <c r="J46" s="11" t="s">
        <v>129</v>
      </c>
      <c r="K46" s="11">
        <f t="shared" si="3"/>
        <v>0</v>
      </c>
      <c r="L46" s="11" t="s">
        <v>129</v>
      </c>
      <c r="M46" s="15" t="s">
        <v>129</v>
      </c>
      <c r="N46" s="11" t="s">
        <v>129</v>
      </c>
      <c r="O46" s="11" t="s">
        <v>129</v>
      </c>
      <c r="P46" s="11" t="s">
        <v>129</v>
      </c>
      <c r="Q46" s="11">
        <f t="shared" si="4"/>
        <v>10</v>
      </c>
      <c r="R46" s="11">
        <v>7</v>
      </c>
      <c r="S46" s="11">
        <v>3</v>
      </c>
      <c r="T46" s="11" t="s">
        <v>129</v>
      </c>
      <c r="U46" s="11" t="s">
        <v>129</v>
      </c>
      <c r="V46" s="11" t="s">
        <v>129</v>
      </c>
      <c r="W46" s="11" t="s">
        <v>129</v>
      </c>
    </row>
    <row r="47" spans="1:23" ht="15" customHeight="1">
      <c r="A47" s="22" t="s">
        <v>45</v>
      </c>
      <c r="B47" s="11">
        <f t="shared" si="0"/>
        <v>5</v>
      </c>
      <c r="C47" s="11">
        <f t="shared" si="1"/>
        <v>3</v>
      </c>
      <c r="D47" s="11" t="s">
        <v>129</v>
      </c>
      <c r="E47" s="11" t="s">
        <v>129</v>
      </c>
      <c r="F47" s="11" t="s">
        <v>129</v>
      </c>
      <c r="G47" s="11">
        <v>3</v>
      </c>
      <c r="H47" s="11">
        <f t="shared" si="2"/>
        <v>0</v>
      </c>
      <c r="I47" s="11" t="s">
        <v>129</v>
      </c>
      <c r="J47" s="11" t="s">
        <v>129</v>
      </c>
      <c r="K47" s="11">
        <f t="shared" si="3"/>
        <v>0</v>
      </c>
      <c r="L47" s="11" t="s">
        <v>129</v>
      </c>
      <c r="M47" s="15" t="s">
        <v>129</v>
      </c>
      <c r="N47" s="11" t="s">
        <v>129</v>
      </c>
      <c r="O47" s="11" t="s">
        <v>129</v>
      </c>
      <c r="P47" s="11" t="s">
        <v>129</v>
      </c>
      <c r="Q47" s="11">
        <f t="shared" si="4"/>
        <v>2</v>
      </c>
      <c r="R47" s="11" t="s">
        <v>129</v>
      </c>
      <c r="S47" s="11" t="s">
        <v>129</v>
      </c>
      <c r="T47" s="11" t="s">
        <v>129</v>
      </c>
      <c r="U47" s="11">
        <v>1</v>
      </c>
      <c r="V47" s="11">
        <v>1</v>
      </c>
      <c r="W47" s="11" t="s">
        <v>129</v>
      </c>
    </row>
    <row r="48" spans="1:23" ht="15" customHeight="1">
      <c r="A48" s="22" t="s">
        <v>117</v>
      </c>
      <c r="B48" s="11">
        <f t="shared" si="0"/>
        <v>8</v>
      </c>
      <c r="C48" s="11">
        <f t="shared" si="1"/>
        <v>4</v>
      </c>
      <c r="D48" s="11">
        <v>3</v>
      </c>
      <c r="E48" s="11" t="s">
        <v>129</v>
      </c>
      <c r="F48" s="11">
        <v>1</v>
      </c>
      <c r="G48" s="11" t="s">
        <v>129</v>
      </c>
      <c r="H48" s="11">
        <f t="shared" si="2"/>
        <v>1</v>
      </c>
      <c r="I48" s="11" t="s">
        <v>129</v>
      </c>
      <c r="J48" s="11">
        <v>1</v>
      </c>
      <c r="K48" s="11">
        <f t="shared" si="3"/>
        <v>1</v>
      </c>
      <c r="L48" s="11" t="s">
        <v>129</v>
      </c>
      <c r="M48" s="15">
        <v>1</v>
      </c>
      <c r="N48" s="11" t="s">
        <v>129</v>
      </c>
      <c r="O48" s="11" t="s">
        <v>129</v>
      </c>
      <c r="P48" s="11" t="s">
        <v>129</v>
      </c>
      <c r="Q48" s="11">
        <f t="shared" si="4"/>
        <v>2</v>
      </c>
      <c r="R48" s="11">
        <v>1</v>
      </c>
      <c r="S48" s="11" t="s">
        <v>129</v>
      </c>
      <c r="T48" s="11" t="s">
        <v>129</v>
      </c>
      <c r="U48" s="11">
        <v>1</v>
      </c>
      <c r="V48" s="11" t="s">
        <v>129</v>
      </c>
      <c r="W48" s="11" t="s">
        <v>129</v>
      </c>
    </row>
    <row r="49" spans="1:23" ht="15" customHeight="1">
      <c r="A49" s="23" t="s">
        <v>49</v>
      </c>
      <c r="B49" s="12">
        <f>C49+H49+K49+Q49</f>
        <v>6</v>
      </c>
      <c r="C49" s="12">
        <f>SUM(D49:G49)</f>
        <v>2</v>
      </c>
      <c r="D49" s="12">
        <v>2</v>
      </c>
      <c r="E49" s="12" t="s">
        <v>129</v>
      </c>
      <c r="F49" s="12" t="s">
        <v>129</v>
      </c>
      <c r="G49" s="12" t="s">
        <v>129</v>
      </c>
      <c r="H49" s="12">
        <f>SUM(I49:J49)</f>
        <v>1</v>
      </c>
      <c r="I49" s="12" t="s">
        <v>129</v>
      </c>
      <c r="J49" s="12">
        <v>1</v>
      </c>
      <c r="K49" s="12">
        <f>SUM(L49:P49)</f>
        <v>1</v>
      </c>
      <c r="L49" s="12" t="s">
        <v>129</v>
      </c>
      <c r="M49" s="16" t="s">
        <v>129</v>
      </c>
      <c r="N49" s="12" t="s">
        <v>129</v>
      </c>
      <c r="O49" s="12">
        <v>1</v>
      </c>
      <c r="P49" s="12" t="s">
        <v>129</v>
      </c>
      <c r="Q49" s="12">
        <f>SUM(R49:W49)</f>
        <v>2</v>
      </c>
      <c r="R49" s="12" t="s">
        <v>129</v>
      </c>
      <c r="S49" s="12" t="s">
        <v>129</v>
      </c>
      <c r="T49" s="12" t="s">
        <v>129</v>
      </c>
      <c r="U49" s="12" t="s">
        <v>129</v>
      </c>
      <c r="V49" s="12" t="s">
        <v>129</v>
      </c>
      <c r="W49" s="12">
        <v>2</v>
      </c>
    </row>
    <row r="50" ht="15" customHeight="1">
      <c r="W50" s="13" t="s">
        <v>75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6">
    <mergeCell ref="K4:P4"/>
    <mergeCell ref="Q4:W4"/>
    <mergeCell ref="A4:A5"/>
    <mergeCell ref="B4:B5"/>
    <mergeCell ref="C4:G4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SheetLayoutView="100" zoomScalePageLayoutView="0" workbookViewId="0" topLeftCell="B1">
      <selection activeCell="V5" sqref="V5"/>
    </sheetView>
  </sheetViews>
  <sheetFormatPr defaultColWidth="9.00390625" defaultRowHeight="13.5"/>
  <cols>
    <col min="1" max="1" width="25.25390625" style="6" bestFit="1" customWidth="1"/>
    <col min="2" max="2" width="9.00390625" style="6" customWidth="1"/>
    <col min="3" max="3" width="10.00390625" style="6" bestFit="1" customWidth="1"/>
    <col min="4" max="16384" width="9.00390625" style="6" customWidth="1"/>
  </cols>
  <sheetData>
    <row r="1" ht="15" customHeight="1">
      <c r="A1" s="4" t="s">
        <v>132</v>
      </c>
    </row>
    <row r="2" ht="15" customHeight="1">
      <c r="A2" s="4"/>
    </row>
    <row r="3" spans="1:23" ht="15" customHeight="1">
      <c r="A3" s="5" t="s">
        <v>74</v>
      </c>
      <c r="W3" s="13" t="s">
        <v>91</v>
      </c>
    </row>
    <row r="4" spans="1:23" ht="15" customHeight="1">
      <c r="A4" s="55" t="s">
        <v>82</v>
      </c>
      <c r="B4" s="48" t="s">
        <v>48</v>
      </c>
      <c r="C4" s="50" t="s">
        <v>83</v>
      </c>
      <c r="D4" s="51"/>
      <c r="E4" s="51"/>
      <c r="F4" s="51"/>
      <c r="G4" s="52"/>
      <c r="H4" s="50" t="s">
        <v>84</v>
      </c>
      <c r="I4" s="51"/>
      <c r="J4" s="52"/>
      <c r="K4" s="50" t="s">
        <v>85</v>
      </c>
      <c r="L4" s="53"/>
      <c r="M4" s="53"/>
      <c r="N4" s="53"/>
      <c r="O4" s="53"/>
      <c r="P4" s="54"/>
      <c r="Q4" s="50" t="s">
        <v>86</v>
      </c>
      <c r="R4" s="51"/>
      <c r="S4" s="51"/>
      <c r="T4" s="51"/>
      <c r="U4" s="51"/>
      <c r="V4" s="51"/>
      <c r="W4" s="51"/>
    </row>
    <row r="5" spans="1:23" ht="15" customHeight="1">
      <c r="A5" s="55"/>
      <c r="B5" s="49"/>
      <c r="C5" s="8" t="s">
        <v>47</v>
      </c>
      <c r="D5" s="7" t="s">
        <v>50</v>
      </c>
      <c r="E5" s="7" t="s">
        <v>51</v>
      </c>
      <c r="F5" s="7" t="s">
        <v>52</v>
      </c>
      <c r="G5" s="7" t="s">
        <v>53</v>
      </c>
      <c r="H5" s="8" t="s">
        <v>47</v>
      </c>
      <c r="I5" s="7" t="s">
        <v>54</v>
      </c>
      <c r="J5" s="7" t="s">
        <v>55</v>
      </c>
      <c r="K5" s="8" t="s">
        <v>47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8" t="s">
        <v>47</v>
      </c>
      <c r="R5" s="7" t="s">
        <v>61</v>
      </c>
      <c r="S5" s="7" t="s">
        <v>62</v>
      </c>
      <c r="T5" s="7" t="s">
        <v>63</v>
      </c>
      <c r="U5" s="7" t="s">
        <v>64</v>
      </c>
      <c r="V5" s="7" t="s">
        <v>168</v>
      </c>
      <c r="W5" s="9" t="s">
        <v>65</v>
      </c>
    </row>
    <row r="6" spans="1:23" ht="15" customHeight="1">
      <c r="A6" s="25" t="s">
        <v>16</v>
      </c>
      <c r="B6" s="28">
        <f>C6+H6+K6+Q6</f>
        <v>1688</v>
      </c>
      <c r="C6" s="11">
        <f>SUM(D6:G6)</f>
        <v>1164</v>
      </c>
      <c r="D6" s="10">
        <v>776</v>
      </c>
      <c r="E6" s="10">
        <v>35</v>
      </c>
      <c r="F6" s="10">
        <v>76</v>
      </c>
      <c r="G6" s="10">
        <v>277</v>
      </c>
      <c r="H6" s="11">
        <f>SUM(I6:J6)</f>
        <v>72</v>
      </c>
      <c r="I6" s="10">
        <v>31</v>
      </c>
      <c r="J6" s="10">
        <v>41</v>
      </c>
      <c r="K6" s="11">
        <f>SUM(L6:P6)</f>
        <v>222</v>
      </c>
      <c r="L6" s="10">
        <v>91</v>
      </c>
      <c r="M6" s="14">
        <v>106</v>
      </c>
      <c r="N6" s="10">
        <v>3</v>
      </c>
      <c r="O6" s="10">
        <v>6</v>
      </c>
      <c r="P6" s="10">
        <v>16</v>
      </c>
      <c r="Q6" s="11">
        <f>SUM(R6:W6)</f>
        <v>230</v>
      </c>
      <c r="R6" s="10">
        <v>129</v>
      </c>
      <c r="S6" s="10">
        <v>61</v>
      </c>
      <c r="T6" s="10">
        <v>6</v>
      </c>
      <c r="U6" s="10">
        <v>9</v>
      </c>
      <c r="V6" s="10">
        <v>7</v>
      </c>
      <c r="W6" s="10">
        <v>18</v>
      </c>
    </row>
    <row r="7" spans="1:23" ht="15" customHeight="1">
      <c r="A7" s="26" t="s">
        <v>17</v>
      </c>
      <c r="B7" s="28">
        <f aca="true" t="shared" si="0" ref="B7:B44">C7+H7+K7+Q7</f>
        <v>400</v>
      </c>
      <c r="C7" s="11">
        <f aca="true" t="shared" si="1" ref="C7:C44">SUM(D7:G7)</f>
        <v>231</v>
      </c>
      <c r="D7" s="11">
        <v>165</v>
      </c>
      <c r="E7" s="11">
        <v>15</v>
      </c>
      <c r="F7" s="11">
        <v>23</v>
      </c>
      <c r="G7" s="11">
        <v>28</v>
      </c>
      <c r="H7" s="11">
        <f aca="true" t="shared" si="2" ref="H7:H44">SUM(I7:J7)</f>
        <v>24</v>
      </c>
      <c r="I7" s="11">
        <v>12</v>
      </c>
      <c r="J7" s="11">
        <v>12</v>
      </c>
      <c r="K7" s="11">
        <f aca="true" t="shared" si="3" ref="K7:K44">SUM(L7:P7)</f>
        <v>81</v>
      </c>
      <c r="L7" s="11">
        <v>26</v>
      </c>
      <c r="M7" s="15">
        <v>40</v>
      </c>
      <c r="N7" s="11">
        <v>3</v>
      </c>
      <c r="O7" s="11">
        <v>6</v>
      </c>
      <c r="P7" s="11">
        <v>6</v>
      </c>
      <c r="Q7" s="11">
        <f aca="true" t="shared" si="4" ref="Q7:Q44">SUM(R7:W7)</f>
        <v>64</v>
      </c>
      <c r="R7" s="11">
        <v>26</v>
      </c>
      <c r="S7" s="11">
        <v>15</v>
      </c>
      <c r="T7" s="11">
        <v>4</v>
      </c>
      <c r="U7" s="11">
        <v>4</v>
      </c>
      <c r="V7" s="11">
        <v>6</v>
      </c>
      <c r="W7" s="11">
        <v>9</v>
      </c>
    </row>
    <row r="8" spans="1:23" ht="15" customHeight="1">
      <c r="A8" s="26" t="s">
        <v>18</v>
      </c>
      <c r="B8" s="28">
        <f t="shared" si="0"/>
        <v>4</v>
      </c>
      <c r="C8" s="11">
        <f t="shared" si="1"/>
        <v>4</v>
      </c>
      <c r="D8" s="11">
        <v>4</v>
      </c>
      <c r="E8" s="11" t="s">
        <v>129</v>
      </c>
      <c r="F8" s="11" t="s">
        <v>129</v>
      </c>
      <c r="G8" s="11" t="s">
        <v>129</v>
      </c>
      <c r="H8" s="11">
        <f t="shared" si="2"/>
        <v>0</v>
      </c>
      <c r="I8" s="11" t="s">
        <v>129</v>
      </c>
      <c r="J8" s="11" t="s">
        <v>19</v>
      </c>
      <c r="K8" s="11">
        <f t="shared" si="3"/>
        <v>0</v>
      </c>
      <c r="L8" s="11" t="s">
        <v>129</v>
      </c>
      <c r="M8" s="15" t="s">
        <v>129</v>
      </c>
      <c r="N8" s="11" t="s">
        <v>19</v>
      </c>
      <c r="O8" s="11" t="s">
        <v>129</v>
      </c>
      <c r="P8" s="11" t="s">
        <v>129</v>
      </c>
      <c r="Q8" s="11">
        <f t="shared" si="4"/>
        <v>0</v>
      </c>
      <c r="R8" s="11" t="s">
        <v>129</v>
      </c>
      <c r="S8" s="11" t="s">
        <v>129</v>
      </c>
      <c r="T8" s="11" t="s">
        <v>129</v>
      </c>
      <c r="U8" s="11" t="s">
        <v>129</v>
      </c>
      <c r="V8" s="11" t="s">
        <v>129</v>
      </c>
      <c r="W8" s="11" t="s">
        <v>19</v>
      </c>
    </row>
    <row r="9" spans="1:23" ht="15" customHeight="1">
      <c r="A9" s="26" t="s">
        <v>20</v>
      </c>
      <c r="B9" s="28">
        <f t="shared" si="0"/>
        <v>30</v>
      </c>
      <c r="C9" s="11">
        <f t="shared" si="1"/>
        <v>24</v>
      </c>
      <c r="D9" s="11">
        <v>14</v>
      </c>
      <c r="E9" s="11">
        <v>1</v>
      </c>
      <c r="F9" s="11" t="s">
        <v>129</v>
      </c>
      <c r="G9" s="11">
        <v>9</v>
      </c>
      <c r="H9" s="11">
        <f t="shared" si="2"/>
        <v>0</v>
      </c>
      <c r="I9" s="11" t="s">
        <v>129</v>
      </c>
      <c r="J9" s="11" t="s">
        <v>129</v>
      </c>
      <c r="K9" s="11">
        <f t="shared" si="3"/>
        <v>3</v>
      </c>
      <c r="L9" s="11">
        <v>1</v>
      </c>
      <c r="M9" s="15">
        <v>1</v>
      </c>
      <c r="N9" s="11" t="s">
        <v>19</v>
      </c>
      <c r="O9" s="11" t="s">
        <v>129</v>
      </c>
      <c r="P9" s="11">
        <v>1</v>
      </c>
      <c r="Q9" s="11">
        <f t="shared" si="4"/>
        <v>3</v>
      </c>
      <c r="R9" s="11">
        <v>3</v>
      </c>
      <c r="S9" s="11" t="s">
        <v>129</v>
      </c>
      <c r="T9" s="11" t="s">
        <v>129</v>
      </c>
      <c r="U9" s="11" t="s">
        <v>129</v>
      </c>
      <c r="V9" s="11" t="s">
        <v>129</v>
      </c>
      <c r="W9" s="11" t="s">
        <v>19</v>
      </c>
    </row>
    <row r="10" spans="1:23" ht="15" customHeight="1">
      <c r="A10" s="26" t="s">
        <v>66</v>
      </c>
      <c r="B10" s="28">
        <f t="shared" si="0"/>
        <v>67</v>
      </c>
      <c r="C10" s="11">
        <f t="shared" si="1"/>
        <v>50</v>
      </c>
      <c r="D10" s="11">
        <v>35</v>
      </c>
      <c r="E10" s="11">
        <v>1</v>
      </c>
      <c r="F10" s="11">
        <v>3</v>
      </c>
      <c r="G10" s="11">
        <v>11</v>
      </c>
      <c r="H10" s="11">
        <f t="shared" si="2"/>
        <v>2</v>
      </c>
      <c r="I10" s="11">
        <v>1</v>
      </c>
      <c r="J10" s="11">
        <v>1</v>
      </c>
      <c r="K10" s="11">
        <f t="shared" si="3"/>
        <v>12</v>
      </c>
      <c r="L10" s="11">
        <v>5</v>
      </c>
      <c r="M10" s="15">
        <v>6</v>
      </c>
      <c r="N10" s="11" t="s">
        <v>19</v>
      </c>
      <c r="O10" s="11" t="s">
        <v>129</v>
      </c>
      <c r="P10" s="11">
        <v>1</v>
      </c>
      <c r="Q10" s="11">
        <f t="shared" si="4"/>
        <v>3</v>
      </c>
      <c r="R10" s="11">
        <v>2</v>
      </c>
      <c r="S10" s="11" t="s">
        <v>129</v>
      </c>
      <c r="T10" s="11" t="s">
        <v>129</v>
      </c>
      <c r="U10" s="11" t="s">
        <v>129</v>
      </c>
      <c r="V10" s="11" t="s">
        <v>129</v>
      </c>
      <c r="W10" s="11">
        <v>1</v>
      </c>
    </row>
    <row r="11" spans="1:23" ht="15" customHeight="1">
      <c r="A11" s="26" t="s">
        <v>21</v>
      </c>
      <c r="B11" s="28">
        <f t="shared" si="0"/>
        <v>58</v>
      </c>
      <c r="C11" s="11">
        <f t="shared" si="1"/>
        <v>42</v>
      </c>
      <c r="D11" s="11">
        <v>28</v>
      </c>
      <c r="E11" s="11" t="s">
        <v>129</v>
      </c>
      <c r="F11" s="11">
        <v>2</v>
      </c>
      <c r="G11" s="11">
        <v>12</v>
      </c>
      <c r="H11" s="11">
        <f t="shared" si="2"/>
        <v>3</v>
      </c>
      <c r="I11" s="11">
        <v>2</v>
      </c>
      <c r="J11" s="11">
        <v>1</v>
      </c>
      <c r="K11" s="11">
        <f t="shared" si="3"/>
        <v>5</v>
      </c>
      <c r="L11" s="11">
        <v>2</v>
      </c>
      <c r="M11" s="15">
        <v>2</v>
      </c>
      <c r="N11" s="11" t="s">
        <v>19</v>
      </c>
      <c r="O11" s="11" t="s">
        <v>129</v>
      </c>
      <c r="P11" s="11">
        <v>1</v>
      </c>
      <c r="Q11" s="11">
        <f t="shared" si="4"/>
        <v>8</v>
      </c>
      <c r="R11" s="11">
        <v>6</v>
      </c>
      <c r="S11" s="11">
        <v>2</v>
      </c>
      <c r="T11" s="11" t="s">
        <v>129</v>
      </c>
      <c r="U11" s="11" t="s">
        <v>129</v>
      </c>
      <c r="V11" s="11" t="s">
        <v>129</v>
      </c>
      <c r="W11" s="11" t="s">
        <v>19</v>
      </c>
    </row>
    <row r="12" spans="1:23" ht="15" customHeight="1">
      <c r="A12" s="26" t="s">
        <v>67</v>
      </c>
      <c r="B12" s="28">
        <f t="shared" si="0"/>
        <v>0</v>
      </c>
      <c r="C12" s="11">
        <f t="shared" si="1"/>
        <v>0</v>
      </c>
      <c r="D12" s="11" t="s">
        <v>129</v>
      </c>
      <c r="E12" s="11" t="s">
        <v>129</v>
      </c>
      <c r="F12" s="11" t="s">
        <v>129</v>
      </c>
      <c r="G12" s="11" t="s">
        <v>129</v>
      </c>
      <c r="H12" s="11">
        <f t="shared" si="2"/>
        <v>0</v>
      </c>
      <c r="I12" s="11" t="s">
        <v>129</v>
      </c>
      <c r="J12" s="11" t="s">
        <v>129</v>
      </c>
      <c r="K12" s="11">
        <f t="shared" si="3"/>
        <v>0</v>
      </c>
      <c r="L12" s="11" t="s">
        <v>129</v>
      </c>
      <c r="M12" s="15" t="s">
        <v>129</v>
      </c>
      <c r="N12" s="11" t="s">
        <v>19</v>
      </c>
      <c r="O12" s="11" t="s">
        <v>129</v>
      </c>
      <c r="P12" s="11" t="s">
        <v>129</v>
      </c>
      <c r="Q12" s="11">
        <f t="shared" si="4"/>
        <v>0</v>
      </c>
      <c r="R12" s="11" t="s">
        <v>129</v>
      </c>
      <c r="S12" s="11" t="s">
        <v>129</v>
      </c>
      <c r="T12" s="11" t="s">
        <v>129</v>
      </c>
      <c r="U12" s="11" t="s">
        <v>129</v>
      </c>
      <c r="V12" s="11" t="s">
        <v>129</v>
      </c>
      <c r="W12" s="11" t="s">
        <v>19</v>
      </c>
    </row>
    <row r="13" spans="1:23" ht="15" customHeight="1">
      <c r="A13" s="26" t="s">
        <v>22</v>
      </c>
      <c r="B13" s="28">
        <f t="shared" si="0"/>
        <v>4</v>
      </c>
      <c r="C13" s="11">
        <f t="shared" si="1"/>
        <v>4</v>
      </c>
      <c r="D13" s="11">
        <v>3</v>
      </c>
      <c r="E13" s="11">
        <v>1</v>
      </c>
      <c r="F13" s="11" t="s">
        <v>129</v>
      </c>
      <c r="G13" s="11" t="s">
        <v>129</v>
      </c>
      <c r="H13" s="11">
        <f t="shared" si="2"/>
        <v>0</v>
      </c>
      <c r="I13" s="11" t="s">
        <v>129</v>
      </c>
      <c r="J13" s="11" t="s">
        <v>129</v>
      </c>
      <c r="K13" s="11">
        <f t="shared" si="3"/>
        <v>0</v>
      </c>
      <c r="L13" s="11" t="s">
        <v>129</v>
      </c>
      <c r="M13" s="15" t="s">
        <v>129</v>
      </c>
      <c r="N13" s="11" t="s">
        <v>19</v>
      </c>
      <c r="O13" s="11" t="s">
        <v>129</v>
      </c>
      <c r="P13" s="11" t="s">
        <v>129</v>
      </c>
      <c r="Q13" s="11">
        <f t="shared" si="4"/>
        <v>0</v>
      </c>
      <c r="R13" s="11" t="s">
        <v>129</v>
      </c>
      <c r="S13" s="11" t="s">
        <v>129</v>
      </c>
      <c r="T13" s="11" t="s">
        <v>129</v>
      </c>
      <c r="U13" s="11" t="s">
        <v>129</v>
      </c>
      <c r="V13" s="11" t="s">
        <v>129</v>
      </c>
      <c r="W13" s="11" t="s">
        <v>19</v>
      </c>
    </row>
    <row r="14" spans="1:23" ht="15" customHeight="1">
      <c r="A14" s="26" t="s">
        <v>23</v>
      </c>
      <c r="B14" s="28">
        <f t="shared" si="0"/>
        <v>110</v>
      </c>
      <c r="C14" s="11">
        <f t="shared" si="1"/>
        <v>76</v>
      </c>
      <c r="D14" s="11">
        <v>52</v>
      </c>
      <c r="E14" s="11">
        <v>3</v>
      </c>
      <c r="F14" s="11">
        <v>5</v>
      </c>
      <c r="G14" s="11">
        <v>16</v>
      </c>
      <c r="H14" s="11">
        <f t="shared" si="2"/>
        <v>4</v>
      </c>
      <c r="I14" s="11">
        <v>1</v>
      </c>
      <c r="J14" s="11">
        <v>3</v>
      </c>
      <c r="K14" s="11">
        <f t="shared" si="3"/>
        <v>11</v>
      </c>
      <c r="L14" s="11">
        <v>6</v>
      </c>
      <c r="M14" s="15">
        <v>4</v>
      </c>
      <c r="N14" s="11" t="s">
        <v>19</v>
      </c>
      <c r="O14" s="11" t="s">
        <v>129</v>
      </c>
      <c r="P14" s="11">
        <v>1</v>
      </c>
      <c r="Q14" s="11">
        <f t="shared" si="4"/>
        <v>19</v>
      </c>
      <c r="R14" s="11">
        <v>10</v>
      </c>
      <c r="S14" s="11">
        <v>7</v>
      </c>
      <c r="T14" s="11" t="s">
        <v>129</v>
      </c>
      <c r="U14" s="11" t="s">
        <v>129</v>
      </c>
      <c r="V14" s="11" t="s">
        <v>129</v>
      </c>
      <c r="W14" s="11">
        <v>2</v>
      </c>
    </row>
    <row r="15" spans="1:23" ht="15" customHeight="1">
      <c r="A15" s="26" t="s">
        <v>24</v>
      </c>
      <c r="B15" s="28">
        <f t="shared" si="0"/>
        <v>76</v>
      </c>
      <c r="C15" s="11">
        <f t="shared" si="1"/>
        <v>54</v>
      </c>
      <c r="D15" s="11">
        <v>41</v>
      </c>
      <c r="E15" s="11" t="s">
        <v>129</v>
      </c>
      <c r="F15" s="11" t="s">
        <v>19</v>
      </c>
      <c r="G15" s="11">
        <v>13</v>
      </c>
      <c r="H15" s="11">
        <f t="shared" si="2"/>
        <v>4</v>
      </c>
      <c r="I15" s="11" t="s">
        <v>129</v>
      </c>
      <c r="J15" s="11">
        <v>4</v>
      </c>
      <c r="K15" s="11">
        <f t="shared" si="3"/>
        <v>7</v>
      </c>
      <c r="L15" s="11">
        <v>3</v>
      </c>
      <c r="M15" s="15">
        <v>4</v>
      </c>
      <c r="N15" s="11" t="s">
        <v>19</v>
      </c>
      <c r="O15" s="11" t="s">
        <v>129</v>
      </c>
      <c r="P15" s="11" t="s">
        <v>129</v>
      </c>
      <c r="Q15" s="11">
        <f t="shared" si="4"/>
        <v>11</v>
      </c>
      <c r="R15" s="11">
        <v>4</v>
      </c>
      <c r="S15" s="11">
        <v>5</v>
      </c>
      <c r="T15" s="11" t="s">
        <v>129</v>
      </c>
      <c r="U15" s="11" t="s">
        <v>129</v>
      </c>
      <c r="V15" s="11" t="s">
        <v>129</v>
      </c>
      <c r="W15" s="11">
        <v>2</v>
      </c>
    </row>
    <row r="16" spans="1:23" ht="15" customHeight="1">
      <c r="A16" s="26" t="s">
        <v>25</v>
      </c>
      <c r="B16" s="28">
        <f t="shared" si="0"/>
        <v>5</v>
      </c>
      <c r="C16" s="11">
        <f t="shared" si="1"/>
        <v>0</v>
      </c>
      <c r="D16" s="11" t="s">
        <v>129</v>
      </c>
      <c r="E16" s="11" t="s">
        <v>129</v>
      </c>
      <c r="F16" s="11" t="s">
        <v>19</v>
      </c>
      <c r="G16" s="11" t="s">
        <v>129</v>
      </c>
      <c r="H16" s="11">
        <f t="shared" si="2"/>
        <v>0</v>
      </c>
      <c r="I16" s="11" t="s">
        <v>129</v>
      </c>
      <c r="J16" s="11" t="s">
        <v>129</v>
      </c>
      <c r="K16" s="11">
        <f t="shared" si="3"/>
        <v>0</v>
      </c>
      <c r="L16" s="11" t="s">
        <v>129</v>
      </c>
      <c r="M16" s="15" t="s">
        <v>129</v>
      </c>
      <c r="N16" s="11" t="s">
        <v>19</v>
      </c>
      <c r="O16" s="11" t="s">
        <v>129</v>
      </c>
      <c r="P16" s="11" t="s">
        <v>129</v>
      </c>
      <c r="Q16" s="11">
        <f t="shared" si="4"/>
        <v>5</v>
      </c>
      <c r="R16" s="11">
        <v>5</v>
      </c>
      <c r="S16" s="11" t="s">
        <v>129</v>
      </c>
      <c r="T16" s="11" t="s">
        <v>129</v>
      </c>
      <c r="U16" s="11" t="s">
        <v>129</v>
      </c>
      <c r="V16" s="11" t="s">
        <v>129</v>
      </c>
      <c r="W16" s="11" t="s">
        <v>129</v>
      </c>
    </row>
    <row r="17" spans="1:23" ht="15" customHeight="1">
      <c r="A17" s="26" t="s">
        <v>26</v>
      </c>
      <c r="B17" s="28">
        <f t="shared" si="0"/>
        <v>25</v>
      </c>
      <c r="C17" s="11">
        <f t="shared" si="1"/>
        <v>23</v>
      </c>
      <c r="D17" s="11">
        <v>11</v>
      </c>
      <c r="E17" s="11" t="s">
        <v>129</v>
      </c>
      <c r="F17" s="11">
        <v>2</v>
      </c>
      <c r="G17" s="11">
        <v>10</v>
      </c>
      <c r="H17" s="11">
        <f t="shared" si="2"/>
        <v>0</v>
      </c>
      <c r="I17" s="11" t="s">
        <v>129</v>
      </c>
      <c r="J17" s="11" t="s">
        <v>129</v>
      </c>
      <c r="K17" s="11">
        <f t="shared" si="3"/>
        <v>1</v>
      </c>
      <c r="L17" s="11" t="s">
        <v>129</v>
      </c>
      <c r="M17" s="15">
        <v>1</v>
      </c>
      <c r="N17" s="11" t="s">
        <v>19</v>
      </c>
      <c r="O17" s="11" t="s">
        <v>129</v>
      </c>
      <c r="P17" s="11" t="s">
        <v>129</v>
      </c>
      <c r="Q17" s="11">
        <f t="shared" si="4"/>
        <v>1</v>
      </c>
      <c r="R17" s="11">
        <v>1</v>
      </c>
      <c r="S17" s="11" t="s">
        <v>129</v>
      </c>
      <c r="T17" s="11" t="s">
        <v>129</v>
      </c>
      <c r="U17" s="11" t="s">
        <v>129</v>
      </c>
      <c r="V17" s="11" t="s">
        <v>129</v>
      </c>
      <c r="W17" s="11" t="s">
        <v>129</v>
      </c>
    </row>
    <row r="18" spans="1:23" ht="15" customHeight="1">
      <c r="A18" s="26" t="s">
        <v>27</v>
      </c>
      <c r="B18" s="28">
        <f t="shared" si="0"/>
        <v>162</v>
      </c>
      <c r="C18" s="11">
        <f t="shared" si="1"/>
        <v>98</v>
      </c>
      <c r="D18" s="11">
        <v>65</v>
      </c>
      <c r="E18" s="11">
        <v>4</v>
      </c>
      <c r="F18" s="11">
        <v>12</v>
      </c>
      <c r="G18" s="11">
        <v>17</v>
      </c>
      <c r="H18" s="11">
        <f t="shared" si="2"/>
        <v>9</v>
      </c>
      <c r="I18" s="11">
        <v>3</v>
      </c>
      <c r="J18" s="11">
        <v>6</v>
      </c>
      <c r="K18" s="11">
        <f t="shared" si="3"/>
        <v>29</v>
      </c>
      <c r="L18" s="11">
        <v>12</v>
      </c>
      <c r="M18" s="15">
        <v>14</v>
      </c>
      <c r="N18" s="11" t="s">
        <v>19</v>
      </c>
      <c r="O18" s="11" t="s">
        <v>129</v>
      </c>
      <c r="P18" s="11">
        <v>3</v>
      </c>
      <c r="Q18" s="11">
        <f t="shared" si="4"/>
        <v>26</v>
      </c>
      <c r="R18" s="11">
        <v>15</v>
      </c>
      <c r="S18" s="11">
        <v>7</v>
      </c>
      <c r="T18" s="11">
        <v>1</v>
      </c>
      <c r="U18" s="11">
        <v>3</v>
      </c>
      <c r="V18" s="11" t="s">
        <v>129</v>
      </c>
      <c r="W18" s="11" t="s">
        <v>129</v>
      </c>
    </row>
    <row r="19" spans="1:23" ht="15" customHeight="1">
      <c r="A19" s="26" t="s">
        <v>28</v>
      </c>
      <c r="B19" s="28">
        <f t="shared" si="0"/>
        <v>130</v>
      </c>
      <c r="C19" s="11">
        <f t="shared" si="1"/>
        <v>82</v>
      </c>
      <c r="D19" s="11">
        <v>61</v>
      </c>
      <c r="E19" s="11">
        <v>4</v>
      </c>
      <c r="F19" s="11">
        <v>7</v>
      </c>
      <c r="G19" s="11">
        <v>10</v>
      </c>
      <c r="H19" s="11">
        <f t="shared" si="2"/>
        <v>5</v>
      </c>
      <c r="I19" s="11">
        <v>3</v>
      </c>
      <c r="J19" s="11">
        <v>2</v>
      </c>
      <c r="K19" s="11">
        <f t="shared" si="3"/>
        <v>20</v>
      </c>
      <c r="L19" s="11">
        <v>8</v>
      </c>
      <c r="M19" s="15">
        <v>10</v>
      </c>
      <c r="N19" s="11" t="s">
        <v>129</v>
      </c>
      <c r="O19" s="11" t="s">
        <v>129</v>
      </c>
      <c r="P19" s="11">
        <v>2</v>
      </c>
      <c r="Q19" s="11">
        <f t="shared" si="4"/>
        <v>23</v>
      </c>
      <c r="R19" s="11">
        <v>14</v>
      </c>
      <c r="S19" s="11">
        <v>6</v>
      </c>
      <c r="T19" s="11">
        <v>1</v>
      </c>
      <c r="U19" s="11">
        <v>1</v>
      </c>
      <c r="V19" s="11" t="s">
        <v>129</v>
      </c>
      <c r="W19" s="11">
        <v>1</v>
      </c>
    </row>
    <row r="20" spans="1:23" ht="15" customHeight="1">
      <c r="A20" s="26" t="s">
        <v>29</v>
      </c>
      <c r="B20" s="28">
        <f t="shared" si="0"/>
        <v>5</v>
      </c>
      <c r="C20" s="11">
        <f t="shared" si="1"/>
        <v>5</v>
      </c>
      <c r="D20" s="11">
        <v>4</v>
      </c>
      <c r="E20" s="11" t="s">
        <v>129</v>
      </c>
      <c r="F20" s="11">
        <v>1</v>
      </c>
      <c r="G20" s="11" t="s">
        <v>129</v>
      </c>
      <c r="H20" s="11">
        <f t="shared" si="2"/>
        <v>0</v>
      </c>
      <c r="I20" s="11" t="s">
        <v>129</v>
      </c>
      <c r="J20" s="11" t="s">
        <v>129</v>
      </c>
      <c r="K20" s="11">
        <f t="shared" si="3"/>
        <v>0</v>
      </c>
      <c r="L20" s="11" t="s">
        <v>129</v>
      </c>
      <c r="M20" s="15" t="s">
        <v>129</v>
      </c>
      <c r="N20" s="11" t="s">
        <v>129</v>
      </c>
      <c r="O20" s="11" t="s">
        <v>129</v>
      </c>
      <c r="P20" s="11" t="s">
        <v>129</v>
      </c>
      <c r="Q20" s="11">
        <f t="shared" si="4"/>
        <v>0</v>
      </c>
      <c r="R20" s="11" t="s">
        <v>129</v>
      </c>
      <c r="S20" s="11" t="s">
        <v>129</v>
      </c>
      <c r="T20" s="11" t="s">
        <v>129</v>
      </c>
      <c r="U20" s="11" t="s">
        <v>129</v>
      </c>
      <c r="V20" s="11" t="s">
        <v>129</v>
      </c>
      <c r="W20" s="11" t="s">
        <v>129</v>
      </c>
    </row>
    <row r="21" spans="1:23" ht="15" customHeight="1">
      <c r="A21" s="26" t="s">
        <v>30</v>
      </c>
      <c r="B21" s="28">
        <f t="shared" si="0"/>
        <v>2</v>
      </c>
      <c r="C21" s="11">
        <f t="shared" si="1"/>
        <v>2</v>
      </c>
      <c r="D21" s="11">
        <v>2</v>
      </c>
      <c r="E21" s="11" t="s">
        <v>129</v>
      </c>
      <c r="F21" s="11" t="s">
        <v>129</v>
      </c>
      <c r="G21" s="11" t="s">
        <v>129</v>
      </c>
      <c r="H21" s="11">
        <f t="shared" si="2"/>
        <v>0</v>
      </c>
      <c r="I21" s="11" t="s">
        <v>129</v>
      </c>
      <c r="J21" s="11" t="s">
        <v>129</v>
      </c>
      <c r="K21" s="11">
        <f t="shared" si="3"/>
        <v>0</v>
      </c>
      <c r="L21" s="11" t="s">
        <v>129</v>
      </c>
      <c r="M21" s="15" t="s">
        <v>129</v>
      </c>
      <c r="N21" s="11" t="s">
        <v>129</v>
      </c>
      <c r="O21" s="11" t="s">
        <v>129</v>
      </c>
      <c r="P21" s="11" t="s">
        <v>129</v>
      </c>
      <c r="Q21" s="11">
        <f t="shared" si="4"/>
        <v>0</v>
      </c>
      <c r="R21" s="11" t="s">
        <v>129</v>
      </c>
      <c r="S21" s="11" t="s">
        <v>129</v>
      </c>
      <c r="T21" s="11" t="s">
        <v>129</v>
      </c>
      <c r="U21" s="11" t="s">
        <v>129</v>
      </c>
      <c r="V21" s="11" t="s">
        <v>129</v>
      </c>
      <c r="W21" s="11" t="s">
        <v>129</v>
      </c>
    </row>
    <row r="22" spans="1:23" ht="15" customHeight="1">
      <c r="A22" s="26" t="s">
        <v>68</v>
      </c>
      <c r="B22" s="28">
        <f t="shared" si="0"/>
        <v>46</v>
      </c>
      <c r="C22" s="11">
        <f t="shared" si="1"/>
        <v>35</v>
      </c>
      <c r="D22" s="11">
        <v>21</v>
      </c>
      <c r="E22" s="11" t="s">
        <v>129</v>
      </c>
      <c r="F22" s="11">
        <v>1</v>
      </c>
      <c r="G22" s="11">
        <v>13</v>
      </c>
      <c r="H22" s="11">
        <f t="shared" si="2"/>
        <v>2</v>
      </c>
      <c r="I22" s="11" t="s">
        <v>129</v>
      </c>
      <c r="J22" s="11">
        <v>2</v>
      </c>
      <c r="K22" s="11">
        <f t="shared" si="3"/>
        <v>5</v>
      </c>
      <c r="L22" s="11">
        <v>2</v>
      </c>
      <c r="M22" s="15">
        <v>3</v>
      </c>
      <c r="N22" s="11" t="s">
        <v>129</v>
      </c>
      <c r="O22" s="11" t="s">
        <v>129</v>
      </c>
      <c r="P22" s="11" t="s">
        <v>129</v>
      </c>
      <c r="Q22" s="11">
        <f t="shared" si="4"/>
        <v>4</v>
      </c>
      <c r="R22" s="11">
        <v>2</v>
      </c>
      <c r="S22" s="11">
        <v>2</v>
      </c>
      <c r="T22" s="11" t="s">
        <v>129</v>
      </c>
      <c r="U22" s="11" t="s">
        <v>129</v>
      </c>
      <c r="V22" s="11" t="s">
        <v>129</v>
      </c>
      <c r="W22" s="11" t="s">
        <v>129</v>
      </c>
    </row>
    <row r="23" spans="1:23" ht="15" customHeight="1">
      <c r="A23" s="26" t="s">
        <v>69</v>
      </c>
      <c r="B23" s="28">
        <f t="shared" si="0"/>
        <v>9</v>
      </c>
      <c r="C23" s="11">
        <f t="shared" si="1"/>
        <v>6</v>
      </c>
      <c r="D23" s="11">
        <v>4</v>
      </c>
      <c r="E23" s="11" t="s">
        <v>129</v>
      </c>
      <c r="F23" s="11" t="s">
        <v>129</v>
      </c>
      <c r="G23" s="11">
        <v>2</v>
      </c>
      <c r="H23" s="11">
        <f t="shared" si="2"/>
        <v>0</v>
      </c>
      <c r="I23" s="11" t="s">
        <v>129</v>
      </c>
      <c r="J23" s="11" t="s">
        <v>129</v>
      </c>
      <c r="K23" s="11">
        <f t="shared" si="3"/>
        <v>1</v>
      </c>
      <c r="L23" s="11" t="s">
        <v>129</v>
      </c>
      <c r="M23" s="15">
        <v>1</v>
      </c>
      <c r="N23" s="11" t="s">
        <v>129</v>
      </c>
      <c r="O23" s="11" t="s">
        <v>129</v>
      </c>
      <c r="P23" s="11" t="s">
        <v>129</v>
      </c>
      <c r="Q23" s="11">
        <f t="shared" si="4"/>
        <v>2</v>
      </c>
      <c r="R23" s="11">
        <v>2</v>
      </c>
      <c r="S23" s="11" t="s">
        <v>129</v>
      </c>
      <c r="T23" s="11" t="s">
        <v>129</v>
      </c>
      <c r="U23" s="11" t="s">
        <v>129</v>
      </c>
      <c r="V23" s="11" t="s">
        <v>129</v>
      </c>
      <c r="W23" s="11" t="s">
        <v>129</v>
      </c>
    </row>
    <row r="24" spans="1:23" ht="15" customHeight="1">
      <c r="A24" s="26" t="s">
        <v>70</v>
      </c>
      <c r="B24" s="28">
        <f t="shared" si="0"/>
        <v>19</v>
      </c>
      <c r="C24" s="11">
        <f t="shared" si="1"/>
        <v>18</v>
      </c>
      <c r="D24" s="11">
        <v>11</v>
      </c>
      <c r="E24" s="11" t="s">
        <v>129</v>
      </c>
      <c r="F24" s="11" t="s">
        <v>129</v>
      </c>
      <c r="G24" s="11">
        <v>7</v>
      </c>
      <c r="H24" s="11">
        <f t="shared" si="2"/>
        <v>0</v>
      </c>
      <c r="I24" s="11" t="s">
        <v>129</v>
      </c>
      <c r="J24" s="11" t="s">
        <v>129</v>
      </c>
      <c r="K24" s="11">
        <f t="shared" si="3"/>
        <v>1</v>
      </c>
      <c r="L24" s="11" t="s">
        <v>129</v>
      </c>
      <c r="M24" s="15">
        <v>1</v>
      </c>
      <c r="N24" s="11" t="s">
        <v>129</v>
      </c>
      <c r="O24" s="11" t="s">
        <v>129</v>
      </c>
      <c r="P24" s="11" t="s">
        <v>129</v>
      </c>
      <c r="Q24" s="11">
        <f t="shared" si="4"/>
        <v>0</v>
      </c>
      <c r="R24" s="11" t="s">
        <v>129</v>
      </c>
      <c r="S24" s="11" t="s">
        <v>129</v>
      </c>
      <c r="T24" s="11" t="s">
        <v>129</v>
      </c>
      <c r="U24" s="11" t="s">
        <v>129</v>
      </c>
      <c r="V24" s="11" t="s">
        <v>129</v>
      </c>
      <c r="W24" s="11" t="s">
        <v>129</v>
      </c>
    </row>
    <row r="25" spans="1:23" ht="15" customHeight="1">
      <c r="A25" s="26" t="s">
        <v>31</v>
      </c>
      <c r="B25" s="28">
        <f t="shared" si="0"/>
        <v>0</v>
      </c>
      <c r="C25" s="11">
        <f t="shared" si="1"/>
        <v>0</v>
      </c>
      <c r="D25" s="11" t="s">
        <v>129</v>
      </c>
      <c r="E25" s="11" t="s">
        <v>129</v>
      </c>
      <c r="F25" s="11" t="s">
        <v>129</v>
      </c>
      <c r="G25" s="11" t="s">
        <v>129</v>
      </c>
      <c r="H25" s="11">
        <f t="shared" si="2"/>
        <v>0</v>
      </c>
      <c r="I25" s="11" t="s">
        <v>129</v>
      </c>
      <c r="J25" s="11" t="s">
        <v>129</v>
      </c>
      <c r="K25" s="11">
        <f t="shared" si="3"/>
        <v>0</v>
      </c>
      <c r="L25" s="11" t="s">
        <v>129</v>
      </c>
      <c r="M25" s="15" t="s">
        <v>129</v>
      </c>
      <c r="N25" s="11" t="s">
        <v>129</v>
      </c>
      <c r="O25" s="11" t="s">
        <v>129</v>
      </c>
      <c r="P25" s="11" t="s">
        <v>129</v>
      </c>
      <c r="Q25" s="11">
        <f t="shared" si="4"/>
        <v>0</v>
      </c>
      <c r="R25" s="11" t="s">
        <v>129</v>
      </c>
      <c r="S25" s="11" t="s">
        <v>129</v>
      </c>
      <c r="T25" s="11" t="s">
        <v>129</v>
      </c>
      <c r="U25" s="11" t="s">
        <v>129</v>
      </c>
      <c r="V25" s="11" t="s">
        <v>129</v>
      </c>
      <c r="W25" s="11" t="s">
        <v>129</v>
      </c>
    </row>
    <row r="26" spans="1:23" ht="15" customHeight="1">
      <c r="A26" s="26" t="s">
        <v>32</v>
      </c>
      <c r="B26" s="28">
        <f t="shared" si="0"/>
        <v>73</v>
      </c>
      <c r="C26" s="11">
        <f t="shared" si="1"/>
        <v>51</v>
      </c>
      <c r="D26" s="11">
        <v>37</v>
      </c>
      <c r="E26" s="11">
        <v>1</v>
      </c>
      <c r="F26" s="11">
        <v>3</v>
      </c>
      <c r="G26" s="11">
        <v>10</v>
      </c>
      <c r="H26" s="11">
        <f t="shared" si="2"/>
        <v>3</v>
      </c>
      <c r="I26" s="11">
        <v>1</v>
      </c>
      <c r="J26" s="11">
        <v>2</v>
      </c>
      <c r="K26" s="11">
        <f t="shared" si="3"/>
        <v>11</v>
      </c>
      <c r="L26" s="11">
        <v>7</v>
      </c>
      <c r="M26" s="15">
        <v>4</v>
      </c>
      <c r="N26" s="11" t="s">
        <v>129</v>
      </c>
      <c r="O26" s="11" t="s">
        <v>129</v>
      </c>
      <c r="P26" s="11" t="s">
        <v>129</v>
      </c>
      <c r="Q26" s="11">
        <f t="shared" si="4"/>
        <v>8</v>
      </c>
      <c r="R26" s="11">
        <v>5</v>
      </c>
      <c r="S26" s="11">
        <v>3</v>
      </c>
      <c r="T26" s="11" t="s">
        <v>129</v>
      </c>
      <c r="U26" s="11" t="s">
        <v>129</v>
      </c>
      <c r="V26" s="11" t="s">
        <v>129</v>
      </c>
      <c r="W26" s="11" t="s">
        <v>129</v>
      </c>
    </row>
    <row r="27" spans="1:23" ht="15" customHeight="1">
      <c r="A27" s="26" t="s">
        <v>33</v>
      </c>
      <c r="B27" s="28">
        <f t="shared" si="0"/>
        <v>1</v>
      </c>
      <c r="C27" s="11">
        <f t="shared" si="1"/>
        <v>1</v>
      </c>
      <c r="D27" s="11">
        <v>1</v>
      </c>
      <c r="E27" s="11" t="s">
        <v>129</v>
      </c>
      <c r="F27" s="11" t="s">
        <v>129</v>
      </c>
      <c r="G27" s="11" t="s">
        <v>129</v>
      </c>
      <c r="H27" s="11">
        <f t="shared" si="2"/>
        <v>0</v>
      </c>
      <c r="I27" s="11" t="s">
        <v>129</v>
      </c>
      <c r="J27" s="11" t="s">
        <v>129</v>
      </c>
      <c r="K27" s="11">
        <f t="shared" si="3"/>
        <v>0</v>
      </c>
      <c r="L27" s="11" t="s">
        <v>129</v>
      </c>
      <c r="M27" s="15" t="s">
        <v>129</v>
      </c>
      <c r="N27" s="11" t="s">
        <v>129</v>
      </c>
      <c r="O27" s="11" t="s">
        <v>129</v>
      </c>
      <c r="P27" s="11" t="s">
        <v>129</v>
      </c>
      <c r="Q27" s="11">
        <f t="shared" si="4"/>
        <v>0</v>
      </c>
      <c r="R27" s="11" t="s">
        <v>129</v>
      </c>
      <c r="S27" s="11" t="s">
        <v>129</v>
      </c>
      <c r="T27" s="11" t="s">
        <v>129</v>
      </c>
      <c r="U27" s="11" t="s">
        <v>129</v>
      </c>
      <c r="V27" s="11" t="s">
        <v>129</v>
      </c>
      <c r="W27" s="11" t="s">
        <v>129</v>
      </c>
    </row>
    <row r="28" spans="1:23" ht="15" customHeight="1">
      <c r="A28" s="26" t="s">
        <v>34</v>
      </c>
      <c r="B28" s="28">
        <f t="shared" si="0"/>
        <v>7</v>
      </c>
      <c r="C28" s="11">
        <f t="shared" si="1"/>
        <v>5</v>
      </c>
      <c r="D28" s="11">
        <v>3</v>
      </c>
      <c r="E28" s="11" t="s">
        <v>129</v>
      </c>
      <c r="F28" s="11">
        <v>1</v>
      </c>
      <c r="G28" s="11">
        <v>1</v>
      </c>
      <c r="H28" s="11">
        <f t="shared" si="2"/>
        <v>0</v>
      </c>
      <c r="I28" s="11" t="s">
        <v>129</v>
      </c>
      <c r="J28" s="11" t="s">
        <v>129</v>
      </c>
      <c r="K28" s="11">
        <f t="shared" si="3"/>
        <v>0</v>
      </c>
      <c r="L28" s="11" t="s">
        <v>129</v>
      </c>
      <c r="M28" s="15" t="s">
        <v>129</v>
      </c>
      <c r="N28" s="11" t="s">
        <v>129</v>
      </c>
      <c r="O28" s="11" t="s">
        <v>129</v>
      </c>
      <c r="P28" s="11" t="s">
        <v>129</v>
      </c>
      <c r="Q28" s="11">
        <f t="shared" si="4"/>
        <v>2</v>
      </c>
      <c r="R28" s="11">
        <v>1</v>
      </c>
      <c r="S28" s="11">
        <v>1</v>
      </c>
      <c r="T28" s="11" t="s">
        <v>129</v>
      </c>
      <c r="U28" s="11" t="s">
        <v>129</v>
      </c>
      <c r="V28" s="11" t="s">
        <v>129</v>
      </c>
      <c r="W28" s="11" t="s">
        <v>129</v>
      </c>
    </row>
    <row r="29" spans="1:23" ht="15" customHeight="1">
      <c r="A29" s="26" t="s">
        <v>35</v>
      </c>
      <c r="B29" s="28">
        <f t="shared" si="0"/>
        <v>71</v>
      </c>
      <c r="C29" s="11">
        <f t="shared" si="1"/>
        <v>49</v>
      </c>
      <c r="D29" s="11">
        <v>31</v>
      </c>
      <c r="E29" s="11" t="s">
        <v>129</v>
      </c>
      <c r="F29" s="11">
        <v>5</v>
      </c>
      <c r="G29" s="11">
        <v>13</v>
      </c>
      <c r="H29" s="11">
        <f t="shared" si="2"/>
        <v>5</v>
      </c>
      <c r="I29" s="11">
        <v>2</v>
      </c>
      <c r="J29" s="11">
        <v>3</v>
      </c>
      <c r="K29" s="11">
        <f t="shared" si="3"/>
        <v>9</v>
      </c>
      <c r="L29" s="11">
        <v>5</v>
      </c>
      <c r="M29" s="15">
        <v>4</v>
      </c>
      <c r="N29" s="11" t="s">
        <v>129</v>
      </c>
      <c r="O29" s="11" t="s">
        <v>129</v>
      </c>
      <c r="P29" s="11" t="s">
        <v>129</v>
      </c>
      <c r="Q29" s="11">
        <f t="shared" si="4"/>
        <v>8</v>
      </c>
      <c r="R29" s="11">
        <v>4</v>
      </c>
      <c r="S29" s="11">
        <v>4</v>
      </c>
      <c r="T29" s="11" t="s">
        <v>129</v>
      </c>
      <c r="U29" s="11" t="s">
        <v>129</v>
      </c>
      <c r="V29" s="11" t="s">
        <v>129</v>
      </c>
      <c r="W29" s="11" t="s">
        <v>129</v>
      </c>
    </row>
    <row r="30" spans="1:23" ht="15" customHeight="1">
      <c r="A30" s="26" t="s">
        <v>71</v>
      </c>
      <c r="B30" s="28">
        <f t="shared" si="0"/>
        <v>69</v>
      </c>
      <c r="C30" s="11">
        <f t="shared" si="1"/>
        <v>49</v>
      </c>
      <c r="D30" s="11">
        <v>28</v>
      </c>
      <c r="E30" s="11">
        <v>2</v>
      </c>
      <c r="F30" s="11">
        <v>3</v>
      </c>
      <c r="G30" s="11">
        <v>16</v>
      </c>
      <c r="H30" s="11">
        <f t="shared" si="2"/>
        <v>4</v>
      </c>
      <c r="I30" s="11">
        <v>3</v>
      </c>
      <c r="J30" s="11">
        <v>1</v>
      </c>
      <c r="K30" s="11">
        <f t="shared" si="3"/>
        <v>7</v>
      </c>
      <c r="L30" s="11">
        <v>4</v>
      </c>
      <c r="M30" s="15">
        <v>3</v>
      </c>
      <c r="N30" s="11" t="s">
        <v>129</v>
      </c>
      <c r="O30" s="11" t="s">
        <v>129</v>
      </c>
      <c r="P30" s="11" t="s">
        <v>129</v>
      </c>
      <c r="Q30" s="11">
        <f t="shared" si="4"/>
        <v>9</v>
      </c>
      <c r="R30" s="11">
        <v>7</v>
      </c>
      <c r="S30" s="11">
        <v>2</v>
      </c>
      <c r="T30" s="11" t="s">
        <v>129</v>
      </c>
      <c r="U30" s="11" t="s">
        <v>129</v>
      </c>
      <c r="V30" s="11" t="s">
        <v>129</v>
      </c>
      <c r="W30" s="11" t="s">
        <v>129</v>
      </c>
    </row>
    <row r="31" spans="1:23" ht="15" customHeight="1">
      <c r="A31" s="26" t="s">
        <v>72</v>
      </c>
      <c r="B31" s="28">
        <f t="shared" si="0"/>
        <v>0</v>
      </c>
      <c r="C31" s="11">
        <f t="shared" si="1"/>
        <v>0</v>
      </c>
      <c r="D31" s="11" t="s">
        <v>129</v>
      </c>
      <c r="E31" s="11" t="s">
        <v>129</v>
      </c>
      <c r="F31" s="11" t="s">
        <v>129</v>
      </c>
      <c r="G31" s="11" t="s">
        <v>129</v>
      </c>
      <c r="H31" s="11">
        <f t="shared" si="2"/>
        <v>0</v>
      </c>
      <c r="I31" s="11" t="s">
        <v>129</v>
      </c>
      <c r="J31" s="11" t="s">
        <v>129</v>
      </c>
      <c r="K31" s="11">
        <f t="shared" si="3"/>
        <v>0</v>
      </c>
      <c r="L31" s="11" t="s">
        <v>129</v>
      </c>
      <c r="M31" s="15" t="s">
        <v>129</v>
      </c>
      <c r="N31" s="11" t="s">
        <v>129</v>
      </c>
      <c r="O31" s="11" t="s">
        <v>129</v>
      </c>
      <c r="P31" s="11" t="s">
        <v>129</v>
      </c>
      <c r="Q31" s="11">
        <f t="shared" si="4"/>
        <v>0</v>
      </c>
      <c r="R31" s="11" t="s">
        <v>129</v>
      </c>
      <c r="S31" s="11" t="s">
        <v>129</v>
      </c>
      <c r="T31" s="11" t="s">
        <v>129</v>
      </c>
      <c r="U31" s="11" t="s">
        <v>129</v>
      </c>
      <c r="V31" s="11" t="s">
        <v>129</v>
      </c>
      <c r="W31" s="11" t="s">
        <v>129</v>
      </c>
    </row>
    <row r="32" spans="1:23" ht="15" customHeight="1">
      <c r="A32" s="26" t="s">
        <v>36</v>
      </c>
      <c r="B32" s="28">
        <f t="shared" si="0"/>
        <v>46</v>
      </c>
      <c r="C32" s="11">
        <f t="shared" si="1"/>
        <v>33</v>
      </c>
      <c r="D32" s="11">
        <v>19</v>
      </c>
      <c r="E32" s="11" t="s">
        <v>129</v>
      </c>
      <c r="F32" s="11">
        <v>3</v>
      </c>
      <c r="G32" s="11">
        <v>11</v>
      </c>
      <c r="H32" s="11">
        <f t="shared" si="2"/>
        <v>1</v>
      </c>
      <c r="I32" s="11" t="s">
        <v>129</v>
      </c>
      <c r="J32" s="11">
        <v>1</v>
      </c>
      <c r="K32" s="11">
        <f t="shared" si="3"/>
        <v>5</v>
      </c>
      <c r="L32" s="11">
        <v>3</v>
      </c>
      <c r="M32" s="15">
        <v>2</v>
      </c>
      <c r="N32" s="11" t="s">
        <v>129</v>
      </c>
      <c r="O32" s="11" t="s">
        <v>129</v>
      </c>
      <c r="P32" s="11" t="s">
        <v>129</v>
      </c>
      <c r="Q32" s="11">
        <f t="shared" si="4"/>
        <v>7</v>
      </c>
      <c r="R32" s="11">
        <v>5</v>
      </c>
      <c r="S32" s="11">
        <v>2</v>
      </c>
      <c r="T32" s="11" t="s">
        <v>129</v>
      </c>
      <c r="U32" s="11" t="s">
        <v>129</v>
      </c>
      <c r="V32" s="11" t="s">
        <v>129</v>
      </c>
      <c r="W32" s="11" t="s">
        <v>129</v>
      </c>
    </row>
    <row r="33" spans="1:23" ht="15" customHeight="1">
      <c r="A33" s="26" t="s">
        <v>37</v>
      </c>
      <c r="B33" s="28">
        <f t="shared" si="0"/>
        <v>43</v>
      </c>
      <c r="C33" s="11">
        <f t="shared" si="1"/>
        <v>32</v>
      </c>
      <c r="D33" s="11">
        <v>18</v>
      </c>
      <c r="E33" s="11">
        <v>1</v>
      </c>
      <c r="F33" s="11">
        <v>2</v>
      </c>
      <c r="G33" s="11">
        <v>11</v>
      </c>
      <c r="H33" s="11">
        <f t="shared" si="2"/>
        <v>2</v>
      </c>
      <c r="I33" s="11">
        <v>1</v>
      </c>
      <c r="J33" s="11">
        <v>1</v>
      </c>
      <c r="K33" s="11">
        <f t="shared" si="3"/>
        <v>3</v>
      </c>
      <c r="L33" s="11">
        <v>1</v>
      </c>
      <c r="M33" s="15">
        <v>2</v>
      </c>
      <c r="N33" s="11" t="s">
        <v>129</v>
      </c>
      <c r="O33" s="11" t="s">
        <v>129</v>
      </c>
      <c r="P33" s="11" t="s">
        <v>129</v>
      </c>
      <c r="Q33" s="11">
        <f t="shared" si="4"/>
        <v>6</v>
      </c>
      <c r="R33" s="11">
        <v>4</v>
      </c>
      <c r="S33" s="11">
        <v>2</v>
      </c>
      <c r="T33" s="11" t="s">
        <v>129</v>
      </c>
      <c r="U33" s="11" t="s">
        <v>129</v>
      </c>
      <c r="V33" s="11" t="s">
        <v>129</v>
      </c>
      <c r="W33" s="11" t="s">
        <v>129</v>
      </c>
    </row>
    <row r="34" spans="1:23" ht="15" customHeight="1">
      <c r="A34" s="26" t="s">
        <v>38</v>
      </c>
      <c r="B34" s="28">
        <f t="shared" si="0"/>
        <v>0</v>
      </c>
      <c r="C34" s="11">
        <f t="shared" si="1"/>
        <v>0</v>
      </c>
      <c r="D34" s="11" t="s">
        <v>129</v>
      </c>
      <c r="E34" s="11" t="s">
        <v>129</v>
      </c>
      <c r="F34" s="11" t="s">
        <v>129</v>
      </c>
      <c r="G34" s="11" t="s">
        <v>129</v>
      </c>
      <c r="H34" s="11">
        <f t="shared" si="2"/>
        <v>0</v>
      </c>
      <c r="I34" s="11" t="s">
        <v>129</v>
      </c>
      <c r="J34" s="11" t="s">
        <v>129</v>
      </c>
      <c r="K34" s="11">
        <f t="shared" si="3"/>
        <v>0</v>
      </c>
      <c r="L34" s="11" t="s">
        <v>129</v>
      </c>
      <c r="M34" s="15" t="s">
        <v>129</v>
      </c>
      <c r="N34" s="11" t="s">
        <v>129</v>
      </c>
      <c r="O34" s="11" t="s">
        <v>129</v>
      </c>
      <c r="P34" s="11" t="s">
        <v>129</v>
      </c>
      <c r="Q34" s="11">
        <f t="shared" si="4"/>
        <v>0</v>
      </c>
      <c r="R34" s="11" t="s">
        <v>129</v>
      </c>
      <c r="S34" s="11" t="s">
        <v>129</v>
      </c>
      <c r="T34" s="11" t="s">
        <v>129</v>
      </c>
      <c r="U34" s="11" t="s">
        <v>129</v>
      </c>
      <c r="V34" s="11" t="s">
        <v>129</v>
      </c>
      <c r="W34" s="11" t="s">
        <v>129</v>
      </c>
    </row>
    <row r="35" spans="1:23" ht="15" customHeight="1">
      <c r="A35" s="26" t="s">
        <v>39</v>
      </c>
      <c r="B35" s="28">
        <f t="shared" si="0"/>
        <v>1</v>
      </c>
      <c r="C35" s="11">
        <f t="shared" si="1"/>
        <v>1</v>
      </c>
      <c r="D35" s="11">
        <v>1</v>
      </c>
      <c r="E35" s="11" t="s">
        <v>129</v>
      </c>
      <c r="F35" s="11" t="s">
        <v>129</v>
      </c>
      <c r="G35" s="11" t="s">
        <v>129</v>
      </c>
      <c r="H35" s="11">
        <f t="shared" si="2"/>
        <v>0</v>
      </c>
      <c r="I35" s="11" t="s">
        <v>129</v>
      </c>
      <c r="J35" s="11" t="s">
        <v>129</v>
      </c>
      <c r="K35" s="11">
        <f t="shared" si="3"/>
        <v>0</v>
      </c>
      <c r="L35" s="11" t="s">
        <v>129</v>
      </c>
      <c r="M35" s="15" t="s">
        <v>129</v>
      </c>
      <c r="N35" s="11" t="s">
        <v>129</v>
      </c>
      <c r="O35" s="11" t="s">
        <v>129</v>
      </c>
      <c r="P35" s="11" t="s">
        <v>129</v>
      </c>
      <c r="Q35" s="11">
        <f t="shared" si="4"/>
        <v>0</v>
      </c>
      <c r="R35" s="11" t="s">
        <v>129</v>
      </c>
      <c r="S35" s="11" t="s">
        <v>129</v>
      </c>
      <c r="T35" s="11" t="s">
        <v>129</v>
      </c>
      <c r="U35" s="11" t="s">
        <v>129</v>
      </c>
      <c r="V35" s="11" t="s">
        <v>129</v>
      </c>
      <c r="W35" s="11" t="s">
        <v>129</v>
      </c>
    </row>
    <row r="36" spans="1:23" ht="15" customHeight="1">
      <c r="A36" s="26" t="s">
        <v>73</v>
      </c>
      <c r="B36" s="28">
        <f t="shared" si="0"/>
        <v>21</v>
      </c>
      <c r="C36" s="11">
        <f t="shared" si="1"/>
        <v>14</v>
      </c>
      <c r="D36" s="11">
        <v>9</v>
      </c>
      <c r="E36" s="11" t="s">
        <v>129</v>
      </c>
      <c r="F36" s="11">
        <v>3</v>
      </c>
      <c r="G36" s="11">
        <v>2</v>
      </c>
      <c r="H36" s="11">
        <f t="shared" si="2"/>
        <v>0</v>
      </c>
      <c r="I36" s="11" t="s">
        <v>129</v>
      </c>
      <c r="J36" s="11" t="s">
        <v>129</v>
      </c>
      <c r="K36" s="11">
        <f t="shared" si="3"/>
        <v>5</v>
      </c>
      <c r="L36" s="11">
        <v>5</v>
      </c>
      <c r="M36" s="15" t="s">
        <v>129</v>
      </c>
      <c r="N36" s="11" t="s">
        <v>129</v>
      </c>
      <c r="O36" s="11" t="s">
        <v>129</v>
      </c>
      <c r="P36" s="11" t="s">
        <v>129</v>
      </c>
      <c r="Q36" s="11">
        <f t="shared" si="4"/>
        <v>2</v>
      </c>
      <c r="R36" s="11">
        <v>1</v>
      </c>
      <c r="S36" s="11" t="s">
        <v>129</v>
      </c>
      <c r="T36" s="11" t="s">
        <v>129</v>
      </c>
      <c r="U36" s="11" t="s">
        <v>129</v>
      </c>
      <c r="V36" s="11" t="s">
        <v>129</v>
      </c>
      <c r="W36" s="11">
        <v>1</v>
      </c>
    </row>
    <row r="37" spans="1:23" ht="15" customHeight="1">
      <c r="A37" s="26" t="s">
        <v>40</v>
      </c>
      <c r="B37" s="28">
        <f t="shared" si="0"/>
        <v>48</v>
      </c>
      <c r="C37" s="11">
        <f t="shared" si="1"/>
        <v>44</v>
      </c>
      <c r="D37" s="11">
        <v>27</v>
      </c>
      <c r="E37" s="11">
        <v>2</v>
      </c>
      <c r="F37" s="11" t="s">
        <v>129</v>
      </c>
      <c r="G37" s="11">
        <v>15</v>
      </c>
      <c r="H37" s="11">
        <f t="shared" si="2"/>
        <v>0</v>
      </c>
      <c r="I37" s="11" t="s">
        <v>129</v>
      </c>
      <c r="J37" s="11" t="s">
        <v>129</v>
      </c>
      <c r="K37" s="11">
        <f t="shared" si="3"/>
        <v>0</v>
      </c>
      <c r="L37" s="11" t="s">
        <v>129</v>
      </c>
      <c r="M37" s="15" t="s">
        <v>129</v>
      </c>
      <c r="N37" s="11" t="s">
        <v>129</v>
      </c>
      <c r="O37" s="11" t="s">
        <v>129</v>
      </c>
      <c r="P37" s="11" t="s">
        <v>129</v>
      </c>
      <c r="Q37" s="11">
        <f t="shared" si="4"/>
        <v>4</v>
      </c>
      <c r="R37" s="11">
        <v>3</v>
      </c>
      <c r="S37" s="11">
        <v>1</v>
      </c>
      <c r="T37" s="11" t="s">
        <v>129</v>
      </c>
      <c r="U37" s="11" t="s">
        <v>129</v>
      </c>
      <c r="V37" s="11" t="s">
        <v>129</v>
      </c>
      <c r="W37" s="11" t="s">
        <v>129</v>
      </c>
    </row>
    <row r="38" spans="1:23" ht="15" customHeight="1">
      <c r="A38" s="26" t="s">
        <v>41</v>
      </c>
      <c r="B38" s="28">
        <f t="shared" si="0"/>
        <v>32</v>
      </c>
      <c r="C38" s="11">
        <f t="shared" si="1"/>
        <v>24</v>
      </c>
      <c r="D38" s="11">
        <v>18</v>
      </c>
      <c r="E38" s="11" t="s">
        <v>129</v>
      </c>
      <c r="F38" s="11" t="s">
        <v>129</v>
      </c>
      <c r="G38" s="11">
        <v>6</v>
      </c>
      <c r="H38" s="11">
        <f t="shared" si="2"/>
        <v>1</v>
      </c>
      <c r="I38" s="11" t="s">
        <v>129</v>
      </c>
      <c r="J38" s="11">
        <v>1</v>
      </c>
      <c r="K38" s="11">
        <f t="shared" si="3"/>
        <v>2</v>
      </c>
      <c r="L38" s="11">
        <v>1</v>
      </c>
      <c r="M38" s="15">
        <v>1</v>
      </c>
      <c r="N38" s="11" t="s">
        <v>129</v>
      </c>
      <c r="O38" s="11" t="s">
        <v>129</v>
      </c>
      <c r="P38" s="11" t="s">
        <v>129</v>
      </c>
      <c r="Q38" s="11">
        <f t="shared" si="4"/>
        <v>5</v>
      </c>
      <c r="R38" s="11">
        <v>3</v>
      </c>
      <c r="S38" s="11">
        <v>2</v>
      </c>
      <c r="T38" s="11" t="s">
        <v>129</v>
      </c>
      <c r="U38" s="11" t="s">
        <v>129</v>
      </c>
      <c r="V38" s="11" t="s">
        <v>129</v>
      </c>
      <c r="W38" s="11" t="s">
        <v>129</v>
      </c>
    </row>
    <row r="39" spans="1:23" ht="15" customHeight="1">
      <c r="A39" s="26" t="s">
        <v>42</v>
      </c>
      <c r="B39" s="28">
        <f t="shared" si="0"/>
        <v>4</v>
      </c>
      <c r="C39" s="11">
        <f t="shared" si="1"/>
        <v>4</v>
      </c>
      <c r="D39" s="11">
        <v>3</v>
      </c>
      <c r="E39" s="11" t="s">
        <v>129</v>
      </c>
      <c r="F39" s="11" t="s">
        <v>129</v>
      </c>
      <c r="G39" s="11">
        <v>1</v>
      </c>
      <c r="H39" s="11">
        <f t="shared" si="2"/>
        <v>0</v>
      </c>
      <c r="I39" s="11" t="s">
        <v>129</v>
      </c>
      <c r="J39" s="11" t="s">
        <v>129</v>
      </c>
      <c r="K39" s="11">
        <f t="shared" si="3"/>
        <v>0</v>
      </c>
      <c r="L39" s="11" t="s">
        <v>129</v>
      </c>
      <c r="M39" s="15" t="s">
        <v>129</v>
      </c>
      <c r="N39" s="11" t="s">
        <v>129</v>
      </c>
      <c r="O39" s="11" t="s">
        <v>129</v>
      </c>
      <c r="P39" s="11" t="s">
        <v>129</v>
      </c>
      <c r="Q39" s="11">
        <f t="shared" si="4"/>
        <v>0</v>
      </c>
      <c r="R39" s="11" t="s">
        <v>129</v>
      </c>
      <c r="S39" s="11" t="s">
        <v>129</v>
      </c>
      <c r="T39" s="11" t="s">
        <v>129</v>
      </c>
      <c r="U39" s="11" t="s">
        <v>129</v>
      </c>
      <c r="V39" s="11" t="s">
        <v>129</v>
      </c>
      <c r="W39" s="11" t="s">
        <v>129</v>
      </c>
    </row>
    <row r="40" spans="1:23" ht="15" customHeight="1">
      <c r="A40" s="26" t="s">
        <v>43</v>
      </c>
      <c r="B40" s="28">
        <f t="shared" si="0"/>
        <v>17</v>
      </c>
      <c r="C40" s="11">
        <f t="shared" si="1"/>
        <v>17</v>
      </c>
      <c r="D40" s="11">
        <v>6</v>
      </c>
      <c r="E40" s="11" t="s">
        <v>129</v>
      </c>
      <c r="F40" s="11" t="s">
        <v>129</v>
      </c>
      <c r="G40" s="11">
        <v>11</v>
      </c>
      <c r="H40" s="11">
        <f t="shared" si="2"/>
        <v>0</v>
      </c>
      <c r="I40" s="11" t="s">
        <v>129</v>
      </c>
      <c r="J40" s="11" t="s">
        <v>129</v>
      </c>
      <c r="K40" s="11">
        <f t="shared" si="3"/>
        <v>0</v>
      </c>
      <c r="L40" s="11" t="s">
        <v>129</v>
      </c>
      <c r="M40" s="15" t="s">
        <v>129</v>
      </c>
      <c r="N40" s="11" t="s">
        <v>129</v>
      </c>
      <c r="O40" s="11" t="s">
        <v>129</v>
      </c>
      <c r="P40" s="11" t="s">
        <v>129</v>
      </c>
      <c r="Q40" s="11">
        <f t="shared" si="4"/>
        <v>0</v>
      </c>
      <c r="R40" s="11" t="s">
        <v>129</v>
      </c>
      <c r="S40" s="11" t="s">
        <v>129</v>
      </c>
      <c r="T40" s="11" t="s">
        <v>129</v>
      </c>
      <c r="U40" s="11" t="s">
        <v>129</v>
      </c>
      <c r="V40" s="11" t="s">
        <v>129</v>
      </c>
      <c r="W40" s="11" t="s">
        <v>129</v>
      </c>
    </row>
    <row r="41" spans="1:23" ht="15" customHeight="1">
      <c r="A41" s="26" t="s">
        <v>44</v>
      </c>
      <c r="B41" s="28">
        <f t="shared" si="0"/>
        <v>81</v>
      </c>
      <c r="C41" s="11">
        <f t="shared" si="1"/>
        <v>76</v>
      </c>
      <c r="D41" s="11">
        <v>49</v>
      </c>
      <c r="E41" s="11" t="s">
        <v>129</v>
      </c>
      <c r="F41" s="11" t="s">
        <v>129</v>
      </c>
      <c r="G41" s="11">
        <v>27</v>
      </c>
      <c r="H41" s="11">
        <f t="shared" si="2"/>
        <v>0</v>
      </c>
      <c r="I41" s="11" t="s">
        <v>129</v>
      </c>
      <c r="J41" s="11" t="s">
        <v>129</v>
      </c>
      <c r="K41" s="11">
        <f t="shared" si="3"/>
        <v>0</v>
      </c>
      <c r="L41" s="11" t="s">
        <v>129</v>
      </c>
      <c r="M41" s="15" t="s">
        <v>129</v>
      </c>
      <c r="N41" s="11" t="s">
        <v>129</v>
      </c>
      <c r="O41" s="11" t="s">
        <v>129</v>
      </c>
      <c r="P41" s="11" t="s">
        <v>129</v>
      </c>
      <c r="Q41" s="11">
        <f t="shared" si="4"/>
        <v>5</v>
      </c>
      <c r="R41" s="11">
        <v>5</v>
      </c>
      <c r="S41" s="11" t="s">
        <v>129</v>
      </c>
      <c r="T41" s="11" t="s">
        <v>129</v>
      </c>
      <c r="U41" s="11" t="s">
        <v>129</v>
      </c>
      <c r="V41" s="11" t="s">
        <v>129</v>
      </c>
      <c r="W41" s="11" t="s">
        <v>129</v>
      </c>
    </row>
    <row r="42" spans="1:23" ht="15" customHeight="1">
      <c r="A42" s="26" t="s">
        <v>45</v>
      </c>
      <c r="B42" s="28">
        <f t="shared" si="0"/>
        <v>5</v>
      </c>
      <c r="C42" s="11">
        <f t="shared" si="1"/>
        <v>2</v>
      </c>
      <c r="D42" s="11" t="s">
        <v>129</v>
      </c>
      <c r="E42" s="11" t="s">
        <v>129</v>
      </c>
      <c r="F42" s="11" t="s">
        <v>129</v>
      </c>
      <c r="G42" s="11">
        <v>2</v>
      </c>
      <c r="H42" s="11">
        <f t="shared" si="2"/>
        <v>1</v>
      </c>
      <c r="I42" s="11">
        <v>1</v>
      </c>
      <c r="J42" s="11" t="s">
        <v>129</v>
      </c>
      <c r="K42" s="11">
        <f t="shared" si="3"/>
        <v>0</v>
      </c>
      <c r="L42" s="11" t="s">
        <v>129</v>
      </c>
      <c r="M42" s="15" t="s">
        <v>129</v>
      </c>
      <c r="N42" s="11" t="s">
        <v>129</v>
      </c>
      <c r="O42" s="11" t="s">
        <v>129</v>
      </c>
      <c r="P42" s="11" t="s">
        <v>129</v>
      </c>
      <c r="Q42" s="11">
        <f t="shared" si="4"/>
        <v>2</v>
      </c>
      <c r="R42" s="11">
        <v>1</v>
      </c>
      <c r="S42" s="11" t="s">
        <v>129</v>
      </c>
      <c r="T42" s="11" t="s">
        <v>129</v>
      </c>
      <c r="U42" s="11" t="s">
        <v>129</v>
      </c>
      <c r="V42" s="11">
        <v>1</v>
      </c>
      <c r="W42" s="11" t="s">
        <v>129</v>
      </c>
    </row>
    <row r="43" spans="1:23" ht="15" customHeight="1">
      <c r="A43" s="26" t="s">
        <v>46</v>
      </c>
      <c r="B43" s="28">
        <f t="shared" si="0"/>
        <v>10</v>
      </c>
      <c r="C43" s="11">
        <f t="shared" si="1"/>
        <v>7</v>
      </c>
      <c r="D43" s="11">
        <v>4</v>
      </c>
      <c r="E43" s="11" t="s">
        <v>129</v>
      </c>
      <c r="F43" s="11" t="s">
        <v>129</v>
      </c>
      <c r="G43" s="11">
        <v>3</v>
      </c>
      <c r="H43" s="11">
        <f t="shared" si="2"/>
        <v>1</v>
      </c>
      <c r="I43" s="11" t="s">
        <v>129</v>
      </c>
      <c r="J43" s="11">
        <v>1</v>
      </c>
      <c r="K43" s="11">
        <f t="shared" si="3"/>
        <v>2</v>
      </c>
      <c r="L43" s="11" t="s">
        <v>129</v>
      </c>
      <c r="M43" s="15">
        <v>2</v>
      </c>
      <c r="N43" s="11" t="s">
        <v>129</v>
      </c>
      <c r="O43" s="11" t="s">
        <v>129</v>
      </c>
      <c r="P43" s="11" t="s">
        <v>129</v>
      </c>
      <c r="Q43" s="11">
        <f t="shared" si="4"/>
        <v>0</v>
      </c>
      <c r="R43" s="11" t="s">
        <v>129</v>
      </c>
      <c r="S43" s="11" t="s">
        <v>129</v>
      </c>
      <c r="T43" s="11" t="s">
        <v>129</v>
      </c>
      <c r="U43" s="11" t="s">
        <v>129</v>
      </c>
      <c r="V43" s="11" t="s">
        <v>129</v>
      </c>
      <c r="W43" s="11" t="s">
        <v>129</v>
      </c>
    </row>
    <row r="44" spans="1:23" ht="15" customHeight="1">
      <c r="A44" s="27" t="s">
        <v>49</v>
      </c>
      <c r="B44" s="29">
        <f t="shared" si="0"/>
        <v>7</v>
      </c>
      <c r="C44" s="12">
        <f t="shared" si="1"/>
        <v>1</v>
      </c>
      <c r="D44" s="12">
        <v>1</v>
      </c>
      <c r="E44" s="12" t="s">
        <v>129</v>
      </c>
      <c r="F44" s="12" t="s">
        <v>129</v>
      </c>
      <c r="G44" s="12" t="s">
        <v>129</v>
      </c>
      <c r="H44" s="12">
        <f t="shared" si="2"/>
        <v>1</v>
      </c>
      <c r="I44" s="12">
        <v>1</v>
      </c>
      <c r="J44" s="12" t="s">
        <v>129</v>
      </c>
      <c r="K44" s="12">
        <f t="shared" si="3"/>
        <v>2</v>
      </c>
      <c r="L44" s="12" t="s">
        <v>129</v>
      </c>
      <c r="M44" s="16">
        <v>1</v>
      </c>
      <c r="N44" s="12" t="s">
        <v>129</v>
      </c>
      <c r="O44" s="12" t="s">
        <v>129</v>
      </c>
      <c r="P44" s="12">
        <v>1</v>
      </c>
      <c r="Q44" s="12">
        <f t="shared" si="4"/>
        <v>3</v>
      </c>
      <c r="R44" s="12" t="s">
        <v>129</v>
      </c>
      <c r="S44" s="12" t="s">
        <v>129</v>
      </c>
      <c r="T44" s="12" t="s">
        <v>129</v>
      </c>
      <c r="U44" s="12">
        <v>1</v>
      </c>
      <c r="V44" s="12" t="s">
        <v>129</v>
      </c>
      <c r="W44" s="12">
        <v>2</v>
      </c>
    </row>
    <row r="45" ht="15" customHeight="1">
      <c r="W45" s="13" t="s">
        <v>75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6">
    <mergeCell ref="A4:A5"/>
    <mergeCell ref="B4:B5"/>
    <mergeCell ref="Q4:W4"/>
    <mergeCell ref="K4:P4"/>
    <mergeCell ref="C4:G4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colBreaks count="2" manualBreakCount="2">
    <brk id="7" max="44" man="1"/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59" t="s">
        <v>11</v>
      </c>
      <c r="B2" s="60"/>
      <c r="C2" s="1" t="s">
        <v>12</v>
      </c>
    </row>
    <row r="3" spans="1:3" ht="21" customHeight="1">
      <c r="A3" s="56" t="s">
        <v>9</v>
      </c>
      <c r="B3" s="57"/>
      <c r="C3" s="30" t="s">
        <v>135</v>
      </c>
    </row>
    <row r="4" spans="1:3" ht="21" customHeight="1">
      <c r="A4" s="56" t="s">
        <v>10</v>
      </c>
      <c r="B4" s="57"/>
      <c r="C4" s="30" t="s">
        <v>79</v>
      </c>
    </row>
    <row r="5" spans="1:3" ht="21" customHeight="1">
      <c r="A5" s="56" t="s">
        <v>87</v>
      </c>
      <c r="B5" s="57"/>
      <c r="C5" s="30" t="s">
        <v>136</v>
      </c>
    </row>
    <row r="6" spans="1:3" ht="21" customHeight="1">
      <c r="A6" s="56" t="s">
        <v>88</v>
      </c>
      <c r="B6" s="57"/>
      <c r="C6" s="31" t="s">
        <v>74</v>
      </c>
    </row>
    <row r="7" spans="1:3" ht="21" customHeight="1">
      <c r="A7" s="18" t="s">
        <v>89</v>
      </c>
      <c r="B7" s="19"/>
      <c r="C7" s="31" t="s">
        <v>90</v>
      </c>
    </row>
    <row r="8" spans="1:3" ht="21" customHeight="1">
      <c r="A8" s="56" t="s">
        <v>13</v>
      </c>
      <c r="B8" s="57"/>
      <c r="C8" s="32" t="s">
        <v>77</v>
      </c>
    </row>
    <row r="9" spans="1:3" ht="21" customHeight="1">
      <c r="A9" s="56" t="s">
        <v>1</v>
      </c>
      <c r="B9" s="57"/>
      <c r="C9" s="32" t="s">
        <v>78</v>
      </c>
    </row>
    <row r="10" spans="1:3" ht="21" customHeight="1">
      <c r="A10" s="56" t="s">
        <v>2</v>
      </c>
      <c r="B10" s="57"/>
      <c r="C10" s="32" t="s">
        <v>76</v>
      </c>
    </row>
    <row r="11" spans="1:3" ht="21" customHeight="1">
      <c r="A11" s="56" t="s">
        <v>14</v>
      </c>
      <c r="B11" s="57"/>
      <c r="C11" s="32"/>
    </row>
    <row r="12" spans="1:3" ht="21" customHeight="1">
      <c r="A12" s="58" t="s">
        <v>3</v>
      </c>
      <c r="B12" s="20" t="s">
        <v>0</v>
      </c>
      <c r="C12" s="32" t="s">
        <v>80</v>
      </c>
    </row>
    <row r="13" spans="1:3" ht="21" customHeight="1">
      <c r="A13" s="58"/>
      <c r="B13" s="20" t="s">
        <v>4</v>
      </c>
      <c r="C13" s="32" t="s">
        <v>133</v>
      </c>
    </row>
    <row r="14" spans="1:3" ht="21" customHeight="1">
      <c r="A14" s="58"/>
      <c r="B14" s="20" t="s">
        <v>5</v>
      </c>
      <c r="C14" s="32" t="s">
        <v>134</v>
      </c>
    </row>
    <row r="15" spans="1:4" ht="21" customHeight="1">
      <c r="A15" s="58"/>
      <c r="B15" s="20" t="s">
        <v>6</v>
      </c>
      <c r="C15" s="33" t="s">
        <v>131</v>
      </c>
      <c r="D15" s="24"/>
    </row>
    <row r="16" spans="1:4" ht="21" customHeight="1">
      <c r="A16" s="56" t="s">
        <v>7</v>
      </c>
      <c r="B16" s="57"/>
      <c r="C16" s="32" t="s">
        <v>81</v>
      </c>
      <c r="D16" s="24"/>
    </row>
    <row r="17" spans="1:4" ht="21" customHeight="1">
      <c r="A17" s="56" t="s">
        <v>8</v>
      </c>
      <c r="B17" s="57"/>
      <c r="C17" s="32" t="s">
        <v>176</v>
      </c>
      <c r="D17" s="24"/>
    </row>
    <row r="18" spans="1:3" ht="21" customHeight="1">
      <c r="A18" s="56" t="s">
        <v>175</v>
      </c>
      <c r="B18" s="57"/>
      <c r="C18" s="32"/>
    </row>
    <row r="19" ht="21" customHeight="1">
      <c r="C19" s="17" t="s">
        <v>178</v>
      </c>
    </row>
  </sheetData>
  <sheetProtection/>
  <mergeCells count="13">
    <mergeCell ref="A2:B2"/>
    <mergeCell ref="A3:B3"/>
    <mergeCell ref="A4:B4"/>
    <mergeCell ref="A5:B5"/>
    <mergeCell ref="A6:B6"/>
    <mergeCell ref="A8:B8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www.mhlw.go.jp/toukei/list/33-20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2010-03-08T10:20:27Z</cp:lastPrinted>
  <dcterms:created xsi:type="dcterms:W3CDTF">2008-12-08T02:07:16Z</dcterms:created>
  <dcterms:modified xsi:type="dcterms:W3CDTF">2023-08-02T08:19:22Z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