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都市ガス供給状況（一般ガス）" sheetId="1" r:id="rId1"/>
    <sheet name="属性" sheetId="2" r:id="rId2"/>
  </sheets>
  <definedNames/>
  <calcPr fullCalcOnLoad="1"/>
</workbook>
</file>

<file path=xl/sharedStrings.xml><?xml version="1.0" encoding="utf-8"?>
<sst xmlns="http://schemas.openxmlformats.org/spreadsheetml/2006/main" count="97" uniqueCount="62">
  <si>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</si>
  <si>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</si>
  <si>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</si>
  <si>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</si>
  <si>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</si>
  <si>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</si>
  <si>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</si>
  <si>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</si>
  <si>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</si>
  <si>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</si>
  <si>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</si>
  <si>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</si>
  <si>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</si>
  <si>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</si>
  <si>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</si>
  <si>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都市ガス供給状況（一般ガス）</t>
  </si>
  <si>
    <t>（各年度末現在）</t>
  </si>
  <si>
    <t>年   度</t>
  </si>
  <si>
    <t>総　　　数</t>
  </si>
  <si>
    <t>家  庭  用</t>
  </si>
  <si>
    <t>業　　　　　務　　　　　用</t>
  </si>
  <si>
    <t>供給戸数</t>
  </si>
  <si>
    <t>供 給 量</t>
  </si>
  <si>
    <t>合     計</t>
  </si>
  <si>
    <t>工  業  用</t>
  </si>
  <si>
    <t>商  業  用</t>
  </si>
  <si>
    <t>そ  の  他</t>
  </si>
  <si>
    <t>供給量</t>
  </si>
  <si>
    <t>戸</t>
  </si>
  <si>
    <t>m3</t>
  </si>
  <si>
    <t>平成元年度</t>
  </si>
  <si>
    <t xml:space="preserve">― </t>
  </si>
  <si>
    <t>（注）市公営ガス事業は、2006年10月1日に越前エネライン株式会社に事業を譲渡した。</t>
  </si>
  <si>
    <t>都市ガス供給状況</t>
  </si>
  <si>
    <t>電気・ガス・水道</t>
  </si>
  <si>
    <t>年度</t>
  </si>
  <si>
    <t>供給戸数、供給量、家庭用、工業用、商業用、その他</t>
  </si>
  <si>
    <t>3月31日</t>
  </si>
  <si>
    <t>4月1日～3月31日</t>
  </si>
  <si>
    <t>越前エネライン株式会社</t>
  </si>
  <si>
    <t>越前市家久町118-10-2</t>
  </si>
  <si>
    <t>越前エネライン株式会社
一般ガス事業者
2006年5月11日　会社設立
2006年10月1日　越前市よりガス事業を譲り受ける。</t>
  </si>
  <si>
    <t>18（～9/30）</t>
  </si>
  <si>
    <t>18（10/1～）</t>
  </si>
  <si>
    <t>18（通年）</t>
  </si>
  <si>
    <t>*越前エネラインとしてスタート</t>
  </si>
  <si>
    <t>越前市統計年鑑</t>
  </si>
  <si>
    <t>表題</t>
  </si>
  <si>
    <t>掲載開始年（年度）</t>
  </si>
  <si>
    <t>調査周期</t>
  </si>
  <si>
    <t>１年</t>
  </si>
  <si>
    <t>07000200</t>
  </si>
  <si>
    <t>0778-22-7917</t>
  </si>
  <si>
    <t>更新情報</t>
  </si>
  <si>
    <t>毎年5月頃に前年度のデータへ更新</t>
  </si>
  <si>
    <t>令和１</t>
  </si>
  <si>
    <t>令和２</t>
  </si>
  <si>
    <t>令和３</t>
  </si>
  <si>
    <t>編集：越前市役所　デジタル政策課</t>
  </si>
  <si>
    <t>令和４</t>
  </si>
  <si>
    <t>（注）プロパン供給は含めない。</t>
  </si>
  <si>
    <t>資料：越前エネライン株式会社、上下水道課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</si>
</sst>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 * #,##0_ ;_ * \-#,##0_ ;_ * &quot;―&quot;_ ;_ @_ 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vertical="center" wrapText="1" indent="1"/>
    </xf>
    <xf numFmtId="49" fontId="8" fillId="0" borderId="10" xfId="0" applyNumberFormat="1" applyFont="1" applyBorder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 wrapText="1" inden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2" sqref="N42"/>
    </sheetView>
  </sheetViews>
  <sheetFormatPr defaultColWidth="9.00390625" defaultRowHeight="13.5"/>
  <cols>
    <col min="1" max="1" width="10.625" style="3" customWidth="1"/>
    <col min="2" max="2" width="8.625" style="3" customWidth="1"/>
    <col min="3" max="3" width="14.50390625" style="3" customWidth="1"/>
    <col min="4" max="4" width="8.625" style="3" customWidth="1"/>
    <col min="5" max="5" width="10.625" style="3" customWidth="1"/>
    <col min="6" max="6" width="8.625" style="3" customWidth="1"/>
    <col min="7" max="7" width="10.625" style="3" customWidth="1"/>
    <col min="8" max="8" width="8.625" style="3" customWidth="1"/>
    <col min="9" max="9" width="10.625" style="3" customWidth="1"/>
    <col min="10" max="10" width="8.625" style="3" customWidth="1"/>
    <col min="11" max="11" width="10.625" style="3" customWidth="1"/>
    <col min="12" max="12" width="8.625" style="3" customWidth="1"/>
    <col min="13" max="13" width="10.625" style="3" customWidth="1"/>
    <col min="14" max="14" width="22.875" style="4" bestFit="1" customWidth="1"/>
    <col min="15" max="16384" width="9.00390625" style="4" customWidth="1"/>
  </cols>
  <sheetData>
    <row r="1" ht="15" customHeight="1">
      <c r="A1" s="8" t="s">
        <v>15</v>
      </c>
    </row>
    <row r="2" ht="15" customHeight="1">
      <c r="M2" s="5" t="s">
        <v>16</v>
      </c>
    </row>
    <row r="3" spans="1:14" ht="15" customHeight="1">
      <c r="A3" s="30" t="s">
        <v>17</v>
      </c>
      <c r="B3" s="31" t="s">
        <v>18</v>
      </c>
      <c r="C3" s="32"/>
      <c r="D3" s="30" t="s">
        <v>19</v>
      </c>
      <c r="E3" s="30"/>
      <c r="F3" s="30" t="s">
        <v>20</v>
      </c>
      <c r="G3" s="30"/>
      <c r="H3" s="30"/>
      <c r="I3" s="30"/>
      <c r="J3" s="30"/>
      <c r="K3" s="30"/>
      <c r="L3" s="30"/>
      <c r="M3" s="30"/>
      <c r="N3" s="6"/>
    </row>
    <row r="4" spans="1:14" ht="15" customHeight="1">
      <c r="A4" s="30"/>
      <c r="B4" s="30" t="s">
        <v>21</v>
      </c>
      <c r="C4" s="30" t="s">
        <v>22</v>
      </c>
      <c r="D4" s="30" t="s">
        <v>21</v>
      </c>
      <c r="E4" s="30" t="s">
        <v>22</v>
      </c>
      <c r="F4" s="30" t="s">
        <v>23</v>
      </c>
      <c r="G4" s="30"/>
      <c r="H4" s="30" t="s">
        <v>24</v>
      </c>
      <c r="I4" s="30"/>
      <c r="J4" s="30" t="s">
        <v>25</v>
      </c>
      <c r="K4" s="30"/>
      <c r="L4" s="30" t="s">
        <v>26</v>
      </c>
      <c r="M4" s="30"/>
      <c r="N4" s="6"/>
    </row>
    <row r="5" spans="1:14" ht="15" customHeight="1">
      <c r="A5" s="30"/>
      <c r="B5" s="30"/>
      <c r="C5" s="30"/>
      <c r="D5" s="30"/>
      <c r="E5" s="30"/>
      <c r="F5" s="9" t="s">
        <v>21</v>
      </c>
      <c r="G5" s="9" t="s">
        <v>27</v>
      </c>
      <c r="H5" s="9" t="s">
        <v>21</v>
      </c>
      <c r="I5" s="9" t="s">
        <v>27</v>
      </c>
      <c r="J5" s="9" t="s">
        <v>21</v>
      </c>
      <c r="K5" s="9" t="s">
        <v>27</v>
      </c>
      <c r="L5" s="9" t="s">
        <v>21</v>
      </c>
      <c r="M5" s="9" t="s">
        <v>27</v>
      </c>
      <c r="N5" s="6"/>
    </row>
    <row r="6" spans="1:14" ht="15" customHeight="1">
      <c r="A6" s="18"/>
      <c r="B6" s="19" t="s">
        <v>28</v>
      </c>
      <c r="C6" s="19" t="s">
        <v>29</v>
      </c>
      <c r="D6" s="19" t="s">
        <v>28</v>
      </c>
      <c r="E6" s="19" t="s">
        <v>29</v>
      </c>
      <c r="F6" s="19" t="s">
        <v>28</v>
      </c>
      <c r="G6" s="19" t="s">
        <v>29</v>
      </c>
      <c r="H6" s="19" t="s">
        <v>28</v>
      </c>
      <c r="I6" s="19" t="s">
        <v>29</v>
      </c>
      <c r="J6" s="19" t="s">
        <v>28</v>
      </c>
      <c r="K6" s="19" t="s">
        <v>29</v>
      </c>
      <c r="L6" s="19" t="s">
        <v>28</v>
      </c>
      <c r="M6" s="19" t="s">
        <v>29</v>
      </c>
      <c r="N6" s="6"/>
    </row>
    <row r="7" spans="1:14" ht="15" customHeight="1">
      <c r="A7" s="20" t="s">
        <v>30</v>
      </c>
      <c r="B7" s="21">
        <v>5839</v>
      </c>
      <c r="C7" s="21">
        <v>2558362</v>
      </c>
      <c r="D7" s="21">
        <v>5517</v>
      </c>
      <c r="E7" s="21">
        <v>1825038</v>
      </c>
      <c r="F7" s="21">
        <v>322</v>
      </c>
      <c r="G7" s="21">
        <v>733324</v>
      </c>
      <c r="H7" s="21" t="s">
        <v>31</v>
      </c>
      <c r="I7" s="21" t="s">
        <v>31</v>
      </c>
      <c r="J7" s="21">
        <v>208</v>
      </c>
      <c r="K7" s="21">
        <v>217834</v>
      </c>
      <c r="L7" s="21">
        <v>114</v>
      </c>
      <c r="M7" s="21">
        <v>515490</v>
      </c>
      <c r="N7" s="6"/>
    </row>
    <row r="8" spans="1:14" ht="15" customHeight="1">
      <c r="A8" s="20">
        <v>2</v>
      </c>
      <c r="B8" s="21">
        <v>5916</v>
      </c>
      <c r="C8" s="21">
        <v>2574943</v>
      </c>
      <c r="D8" s="21">
        <v>5576</v>
      </c>
      <c r="E8" s="21">
        <v>1791120</v>
      </c>
      <c r="F8" s="21">
        <v>340</v>
      </c>
      <c r="G8" s="21">
        <v>783823</v>
      </c>
      <c r="H8" s="21" t="s">
        <v>31</v>
      </c>
      <c r="I8" s="21" t="s">
        <v>31</v>
      </c>
      <c r="J8" s="21">
        <v>229</v>
      </c>
      <c r="K8" s="21">
        <v>218304</v>
      </c>
      <c r="L8" s="21">
        <v>111</v>
      </c>
      <c r="M8" s="21">
        <v>565519</v>
      </c>
      <c r="N8" s="6"/>
    </row>
    <row r="9" spans="1:14" ht="15" customHeight="1">
      <c r="A9" s="20">
        <v>3</v>
      </c>
      <c r="B9" s="21">
        <v>5935</v>
      </c>
      <c r="C9" s="21">
        <v>2627839</v>
      </c>
      <c r="D9" s="21">
        <v>5595</v>
      </c>
      <c r="E9" s="21">
        <v>1851737</v>
      </c>
      <c r="F9" s="21">
        <v>340</v>
      </c>
      <c r="G9" s="21">
        <v>776102</v>
      </c>
      <c r="H9" s="21" t="s">
        <v>31</v>
      </c>
      <c r="I9" s="21" t="s">
        <v>31</v>
      </c>
      <c r="J9" s="21">
        <v>231</v>
      </c>
      <c r="K9" s="21">
        <v>230093</v>
      </c>
      <c r="L9" s="21">
        <v>109</v>
      </c>
      <c r="M9" s="21">
        <v>546009</v>
      </c>
      <c r="N9" s="6"/>
    </row>
    <row r="10" spans="1:14" ht="15" customHeight="1">
      <c r="A10" s="20">
        <v>4</v>
      </c>
      <c r="B10" s="22">
        <v>5981</v>
      </c>
      <c r="C10" s="22">
        <v>2673789</v>
      </c>
      <c r="D10" s="22">
        <v>5636</v>
      </c>
      <c r="E10" s="22">
        <v>1882421</v>
      </c>
      <c r="F10" s="22">
        <v>345</v>
      </c>
      <c r="G10" s="22">
        <v>791368</v>
      </c>
      <c r="H10" s="21" t="s">
        <v>31</v>
      </c>
      <c r="I10" s="21" t="s">
        <v>31</v>
      </c>
      <c r="J10" s="22">
        <v>237</v>
      </c>
      <c r="K10" s="22">
        <v>243092</v>
      </c>
      <c r="L10" s="22">
        <v>108</v>
      </c>
      <c r="M10" s="22">
        <v>548276</v>
      </c>
      <c r="N10" s="6"/>
    </row>
    <row r="11" spans="1:14" ht="15" customHeight="1">
      <c r="A11" s="20">
        <v>5</v>
      </c>
      <c r="B11" s="22">
        <v>6036</v>
      </c>
      <c r="C11" s="22">
        <v>2746219</v>
      </c>
      <c r="D11" s="22">
        <v>5643</v>
      </c>
      <c r="E11" s="22">
        <v>1931466</v>
      </c>
      <c r="F11" s="22">
        <v>393</v>
      </c>
      <c r="G11" s="22">
        <v>814753</v>
      </c>
      <c r="H11" s="21" t="s">
        <v>31</v>
      </c>
      <c r="I11" s="21" t="s">
        <v>31</v>
      </c>
      <c r="J11" s="22">
        <v>294</v>
      </c>
      <c r="K11" s="22">
        <v>259080</v>
      </c>
      <c r="L11" s="22">
        <v>99</v>
      </c>
      <c r="M11" s="22">
        <v>555673</v>
      </c>
      <c r="N11" s="6"/>
    </row>
    <row r="12" spans="1:14" ht="15" customHeight="1">
      <c r="A12" s="20">
        <v>6</v>
      </c>
      <c r="B12" s="22">
        <v>6128</v>
      </c>
      <c r="C12" s="22">
        <v>2711160</v>
      </c>
      <c r="D12" s="22">
        <v>5726</v>
      </c>
      <c r="E12" s="22">
        <v>1791407</v>
      </c>
      <c r="F12" s="22">
        <v>402</v>
      </c>
      <c r="G12" s="22">
        <v>919753</v>
      </c>
      <c r="H12" s="21" t="s">
        <v>31</v>
      </c>
      <c r="I12" s="21" t="s">
        <v>31</v>
      </c>
      <c r="J12" s="22">
        <v>300</v>
      </c>
      <c r="K12" s="22">
        <v>300920</v>
      </c>
      <c r="L12" s="22">
        <v>102</v>
      </c>
      <c r="M12" s="22">
        <v>618833</v>
      </c>
      <c r="N12" s="6"/>
    </row>
    <row r="13" spans="1:14" ht="15" customHeight="1">
      <c r="A13" s="20">
        <v>7</v>
      </c>
      <c r="B13" s="22">
        <v>6213</v>
      </c>
      <c r="C13" s="22">
        <v>2869024</v>
      </c>
      <c r="D13" s="22">
        <v>5784</v>
      </c>
      <c r="E13" s="22">
        <v>1886532</v>
      </c>
      <c r="F13" s="22">
        <v>429</v>
      </c>
      <c r="G13" s="22">
        <v>982492</v>
      </c>
      <c r="H13" s="22">
        <v>4</v>
      </c>
      <c r="I13" s="22">
        <v>1128</v>
      </c>
      <c r="J13" s="22">
        <v>322</v>
      </c>
      <c r="K13" s="22">
        <v>326890</v>
      </c>
      <c r="L13" s="22">
        <v>103</v>
      </c>
      <c r="M13" s="22">
        <v>654474</v>
      </c>
      <c r="N13" s="6"/>
    </row>
    <row r="14" spans="1:14" ht="15" customHeight="1">
      <c r="A14" s="20">
        <v>8</v>
      </c>
      <c r="B14" s="22">
        <v>6311</v>
      </c>
      <c r="C14" s="22">
        <v>2883389</v>
      </c>
      <c r="D14" s="22">
        <v>5863</v>
      </c>
      <c r="E14" s="22">
        <v>1891104</v>
      </c>
      <c r="F14" s="22">
        <v>448</v>
      </c>
      <c r="G14" s="22">
        <v>992285</v>
      </c>
      <c r="H14" s="22">
        <v>5</v>
      </c>
      <c r="I14" s="22">
        <v>2614</v>
      </c>
      <c r="J14" s="22">
        <v>336</v>
      </c>
      <c r="K14" s="22">
        <v>341744</v>
      </c>
      <c r="L14" s="22">
        <v>107</v>
      </c>
      <c r="M14" s="22">
        <v>647927</v>
      </c>
      <c r="N14" s="6"/>
    </row>
    <row r="15" spans="1:14" ht="15" customHeight="1">
      <c r="A15" s="20">
        <v>9</v>
      </c>
      <c r="B15" s="22">
        <v>6373</v>
      </c>
      <c r="C15" s="22">
        <v>2871198</v>
      </c>
      <c r="D15" s="22">
        <v>5924</v>
      </c>
      <c r="E15" s="22">
        <v>1867393</v>
      </c>
      <c r="F15" s="22">
        <v>449</v>
      </c>
      <c r="G15" s="22">
        <v>1003805</v>
      </c>
      <c r="H15" s="22">
        <v>4</v>
      </c>
      <c r="I15" s="22">
        <v>2643</v>
      </c>
      <c r="J15" s="22">
        <v>334</v>
      </c>
      <c r="K15" s="22">
        <v>345186</v>
      </c>
      <c r="L15" s="22">
        <v>111</v>
      </c>
      <c r="M15" s="22">
        <v>655976</v>
      </c>
      <c r="N15" s="6"/>
    </row>
    <row r="16" spans="1:14" ht="15" customHeight="1">
      <c r="A16" s="20">
        <v>10</v>
      </c>
      <c r="B16" s="22">
        <v>6419</v>
      </c>
      <c r="C16" s="22">
        <v>2811900</v>
      </c>
      <c r="D16" s="22">
        <v>5972</v>
      </c>
      <c r="E16" s="22">
        <v>1811938</v>
      </c>
      <c r="F16" s="22">
        <v>447</v>
      </c>
      <c r="G16" s="22">
        <v>999962</v>
      </c>
      <c r="H16" s="21" t="s">
        <v>31</v>
      </c>
      <c r="I16" s="21" t="s">
        <v>31</v>
      </c>
      <c r="J16" s="22">
        <v>336</v>
      </c>
      <c r="K16" s="22">
        <v>356892</v>
      </c>
      <c r="L16" s="22">
        <v>111</v>
      </c>
      <c r="M16" s="22">
        <v>643070</v>
      </c>
      <c r="N16" s="6"/>
    </row>
    <row r="17" spans="1:13" s="6" customFormat="1" ht="15" customHeight="1">
      <c r="A17" s="20">
        <v>11</v>
      </c>
      <c r="B17" s="22">
        <v>6430</v>
      </c>
      <c r="C17" s="22">
        <v>2796182</v>
      </c>
      <c r="D17" s="22">
        <v>5950</v>
      </c>
      <c r="E17" s="22">
        <v>1788773</v>
      </c>
      <c r="F17" s="22">
        <v>480</v>
      </c>
      <c r="G17" s="22">
        <v>1007409</v>
      </c>
      <c r="H17" s="21" t="s">
        <v>31</v>
      </c>
      <c r="I17" s="21" t="s">
        <v>31</v>
      </c>
      <c r="J17" s="22">
        <v>358</v>
      </c>
      <c r="K17" s="22">
        <v>357147</v>
      </c>
      <c r="L17" s="22">
        <v>122</v>
      </c>
      <c r="M17" s="22">
        <v>650262</v>
      </c>
    </row>
    <row r="18" spans="1:14" ht="15" customHeight="1">
      <c r="A18" s="20">
        <v>12</v>
      </c>
      <c r="B18" s="22">
        <f>D18+F18</f>
        <v>6449</v>
      </c>
      <c r="C18" s="22">
        <v>2878393</v>
      </c>
      <c r="D18" s="22">
        <v>5968</v>
      </c>
      <c r="E18" s="22">
        <v>1794527</v>
      </c>
      <c r="F18" s="22">
        <f>H18+J18+L18</f>
        <v>481</v>
      </c>
      <c r="G18" s="22">
        <v>1083866</v>
      </c>
      <c r="H18" s="23">
        <v>0</v>
      </c>
      <c r="I18" s="23">
        <v>0</v>
      </c>
      <c r="J18" s="22">
        <v>357</v>
      </c>
      <c r="K18" s="22">
        <v>398380</v>
      </c>
      <c r="L18" s="22">
        <v>124</v>
      </c>
      <c r="M18" s="22">
        <v>685486</v>
      </c>
      <c r="N18" s="6"/>
    </row>
    <row r="19" spans="1:14" ht="15" customHeight="1">
      <c r="A19" s="20">
        <v>13</v>
      </c>
      <c r="B19" s="22">
        <v>6310</v>
      </c>
      <c r="C19" s="22">
        <v>2764896</v>
      </c>
      <c r="D19" s="22">
        <v>5839</v>
      </c>
      <c r="E19" s="22">
        <v>1704658</v>
      </c>
      <c r="F19" s="22">
        <v>471</v>
      </c>
      <c r="G19" s="22">
        <v>1060238</v>
      </c>
      <c r="H19" s="23">
        <v>0</v>
      </c>
      <c r="I19" s="23">
        <v>0</v>
      </c>
      <c r="J19" s="22">
        <v>346</v>
      </c>
      <c r="K19" s="22">
        <v>401190</v>
      </c>
      <c r="L19" s="22">
        <v>125</v>
      </c>
      <c r="M19" s="22">
        <v>659048</v>
      </c>
      <c r="N19" s="6"/>
    </row>
    <row r="20" spans="1:14" ht="15" customHeight="1">
      <c r="A20" s="20">
        <v>14</v>
      </c>
      <c r="B20" s="22">
        <v>6286</v>
      </c>
      <c r="C20" s="22">
        <v>2767394</v>
      </c>
      <c r="D20" s="22">
        <v>5826</v>
      </c>
      <c r="E20" s="22">
        <v>1668007</v>
      </c>
      <c r="F20" s="22">
        <v>460</v>
      </c>
      <c r="G20" s="22">
        <v>1099387</v>
      </c>
      <c r="H20" s="23">
        <v>0</v>
      </c>
      <c r="I20" s="23">
        <v>0</v>
      </c>
      <c r="J20" s="22">
        <v>330</v>
      </c>
      <c r="K20" s="22">
        <v>370792</v>
      </c>
      <c r="L20" s="22">
        <v>130</v>
      </c>
      <c r="M20" s="22">
        <v>728595</v>
      </c>
      <c r="N20" s="6"/>
    </row>
    <row r="21" spans="1:13" s="6" customFormat="1" ht="15" customHeight="1">
      <c r="A21" s="20">
        <v>15</v>
      </c>
      <c r="B21" s="22">
        <v>6219</v>
      </c>
      <c r="C21" s="22">
        <v>2707596</v>
      </c>
      <c r="D21" s="22">
        <v>5772</v>
      </c>
      <c r="E21" s="22">
        <v>1673321</v>
      </c>
      <c r="F21" s="22">
        <v>447</v>
      </c>
      <c r="G21" s="22">
        <v>1034275</v>
      </c>
      <c r="H21" s="23">
        <v>0</v>
      </c>
      <c r="I21" s="23">
        <v>0</v>
      </c>
      <c r="J21" s="22">
        <v>312</v>
      </c>
      <c r="K21" s="22">
        <v>339067</v>
      </c>
      <c r="L21" s="22">
        <v>135</v>
      </c>
      <c r="M21" s="22">
        <v>695208</v>
      </c>
    </row>
    <row r="22" spans="1:13" s="6" customFormat="1" ht="15" customHeight="1">
      <c r="A22" s="20">
        <v>16</v>
      </c>
      <c r="B22" s="22">
        <v>6162</v>
      </c>
      <c r="C22" s="22">
        <v>2634941</v>
      </c>
      <c r="D22" s="22">
        <v>5714</v>
      </c>
      <c r="E22" s="22">
        <v>1572847</v>
      </c>
      <c r="F22" s="22">
        <v>448</v>
      </c>
      <c r="G22" s="22">
        <v>1062094</v>
      </c>
      <c r="H22" s="23">
        <v>0</v>
      </c>
      <c r="I22" s="23">
        <v>0</v>
      </c>
      <c r="J22" s="22">
        <v>312</v>
      </c>
      <c r="K22" s="22">
        <v>307691</v>
      </c>
      <c r="L22" s="22">
        <v>136</v>
      </c>
      <c r="M22" s="22">
        <v>754403</v>
      </c>
    </row>
    <row r="23" spans="1:13" s="6" customFormat="1" ht="15" customHeight="1">
      <c r="A23" s="20">
        <v>17</v>
      </c>
      <c r="B23" s="22">
        <v>6037</v>
      </c>
      <c r="C23" s="22">
        <v>2622149</v>
      </c>
      <c r="D23" s="22">
        <v>5594</v>
      </c>
      <c r="E23" s="22">
        <v>1557698</v>
      </c>
      <c r="F23" s="22">
        <v>443</v>
      </c>
      <c r="G23" s="22">
        <v>1064451</v>
      </c>
      <c r="H23" s="23">
        <v>0</v>
      </c>
      <c r="I23" s="23">
        <v>0</v>
      </c>
      <c r="J23" s="22">
        <v>307</v>
      </c>
      <c r="K23" s="22">
        <v>282812</v>
      </c>
      <c r="L23" s="22">
        <v>136</v>
      </c>
      <c r="M23" s="22">
        <v>781639</v>
      </c>
    </row>
    <row r="24" spans="1:13" s="6" customFormat="1" ht="15" customHeight="1">
      <c r="A24" s="20" t="s">
        <v>42</v>
      </c>
      <c r="B24" s="22">
        <v>5941</v>
      </c>
      <c r="C24" s="22">
        <v>1136746</v>
      </c>
      <c r="D24" s="22">
        <v>5502</v>
      </c>
      <c r="E24" s="22">
        <v>681547</v>
      </c>
      <c r="F24" s="22">
        <f>J24+L24</f>
        <v>439</v>
      </c>
      <c r="G24" s="22">
        <f>K24+M24</f>
        <v>455199</v>
      </c>
      <c r="H24" s="23">
        <v>0</v>
      </c>
      <c r="I24" s="23">
        <v>0</v>
      </c>
      <c r="J24" s="22">
        <v>303</v>
      </c>
      <c r="K24" s="22">
        <v>127681</v>
      </c>
      <c r="L24" s="22">
        <v>136</v>
      </c>
      <c r="M24" s="22">
        <v>327518</v>
      </c>
    </row>
    <row r="25" spans="1:13" s="6" customFormat="1" ht="15" customHeight="1">
      <c r="A25" s="20"/>
      <c r="B25" s="22"/>
      <c r="C25" s="22"/>
      <c r="D25" s="22"/>
      <c r="E25" s="22"/>
      <c r="F25" s="22"/>
      <c r="G25" s="22"/>
      <c r="H25" s="23"/>
      <c r="I25" s="23"/>
      <c r="J25" s="22"/>
      <c r="K25" s="22"/>
      <c r="L25" s="22"/>
      <c r="M25" s="22"/>
    </row>
    <row r="26" spans="1:14" s="6" customFormat="1" ht="15" customHeight="1">
      <c r="A26" s="20" t="s">
        <v>43</v>
      </c>
      <c r="B26" s="22">
        <v>5857</v>
      </c>
      <c r="C26" s="22">
        <v>1316451</v>
      </c>
      <c r="D26" s="22">
        <v>5424</v>
      </c>
      <c r="E26" s="22">
        <v>814280</v>
      </c>
      <c r="F26" s="22">
        <v>433</v>
      </c>
      <c r="G26" s="22">
        <v>502171</v>
      </c>
      <c r="H26" s="23">
        <v>0</v>
      </c>
      <c r="I26" s="23">
        <v>0</v>
      </c>
      <c r="J26" s="22">
        <v>298</v>
      </c>
      <c r="K26" s="22">
        <v>140984</v>
      </c>
      <c r="L26" s="22">
        <v>135</v>
      </c>
      <c r="M26" s="22">
        <v>361187</v>
      </c>
      <c r="N26" s="10" t="s">
        <v>45</v>
      </c>
    </row>
    <row r="27" spans="1:13" s="6" customFormat="1" ht="15" customHeight="1">
      <c r="A27" s="20" t="s">
        <v>44</v>
      </c>
      <c r="B27" s="22">
        <v>5857</v>
      </c>
      <c r="C27" s="22">
        <f>C24+C26</f>
        <v>2453197</v>
      </c>
      <c r="D27" s="22">
        <v>5424</v>
      </c>
      <c r="E27" s="22">
        <f>E24+E26</f>
        <v>1495827</v>
      </c>
      <c r="F27" s="22">
        <v>433</v>
      </c>
      <c r="G27" s="22">
        <f>G24+G26</f>
        <v>957370</v>
      </c>
      <c r="H27" s="23">
        <v>0</v>
      </c>
      <c r="I27" s="23">
        <v>0</v>
      </c>
      <c r="J27" s="22">
        <v>298</v>
      </c>
      <c r="K27" s="22">
        <f>K24+K26</f>
        <v>268665</v>
      </c>
      <c r="L27" s="22">
        <v>135</v>
      </c>
      <c r="M27" s="22">
        <f>M24+M26</f>
        <v>688705</v>
      </c>
    </row>
    <row r="28" spans="1:13" s="6" customFormat="1" ht="15" customHeight="1">
      <c r="A28" s="20">
        <v>19</v>
      </c>
      <c r="B28" s="22">
        <v>5701</v>
      </c>
      <c r="C28" s="22">
        <v>2411384</v>
      </c>
      <c r="D28" s="22">
        <v>5270</v>
      </c>
      <c r="E28" s="22">
        <v>1420404</v>
      </c>
      <c r="F28" s="22">
        <v>431</v>
      </c>
      <c r="G28" s="22">
        <v>990980</v>
      </c>
      <c r="H28" s="23">
        <v>0</v>
      </c>
      <c r="I28" s="23">
        <v>0</v>
      </c>
      <c r="J28" s="22">
        <v>295</v>
      </c>
      <c r="K28" s="22">
        <v>271411</v>
      </c>
      <c r="L28" s="22">
        <v>136</v>
      </c>
      <c r="M28" s="22">
        <v>719569</v>
      </c>
    </row>
    <row r="29" spans="1:13" s="6" customFormat="1" ht="15" customHeight="1">
      <c r="A29" s="20">
        <v>20</v>
      </c>
      <c r="B29" s="22">
        <v>5492</v>
      </c>
      <c r="C29" s="22">
        <v>2691046</v>
      </c>
      <c r="D29" s="22">
        <v>5073</v>
      </c>
      <c r="E29" s="22">
        <v>1328451</v>
      </c>
      <c r="F29" s="22">
        <v>422</v>
      </c>
      <c r="G29" s="22">
        <v>1362595</v>
      </c>
      <c r="H29" s="23">
        <v>1</v>
      </c>
      <c r="I29" s="23">
        <v>341871</v>
      </c>
      <c r="J29" s="22">
        <v>288</v>
      </c>
      <c r="K29" s="22">
        <v>352974</v>
      </c>
      <c r="L29" s="22">
        <v>133</v>
      </c>
      <c r="M29" s="22">
        <v>667750</v>
      </c>
    </row>
    <row r="30" spans="1:13" s="6" customFormat="1" ht="15" customHeight="1">
      <c r="A30" s="20">
        <v>21</v>
      </c>
      <c r="B30" s="22">
        <v>5364</v>
      </c>
      <c r="C30" s="22">
        <v>3763068</v>
      </c>
      <c r="D30" s="22">
        <v>4955</v>
      </c>
      <c r="E30" s="22">
        <v>1282687</v>
      </c>
      <c r="F30" s="22">
        <v>409</v>
      </c>
      <c r="G30" s="22">
        <v>2480381</v>
      </c>
      <c r="H30" s="23">
        <v>1</v>
      </c>
      <c r="I30" s="23">
        <v>1281463</v>
      </c>
      <c r="J30" s="22">
        <v>274</v>
      </c>
      <c r="K30" s="22">
        <v>485820</v>
      </c>
      <c r="L30" s="22">
        <v>134</v>
      </c>
      <c r="M30" s="22">
        <v>713098</v>
      </c>
    </row>
    <row r="31" spans="1:13" s="6" customFormat="1" ht="15" customHeight="1">
      <c r="A31" s="24">
        <v>22</v>
      </c>
      <c r="B31" s="25">
        <v>5294</v>
      </c>
      <c r="C31" s="25">
        <v>3522897</v>
      </c>
      <c r="D31" s="25">
        <v>4849</v>
      </c>
      <c r="E31" s="25">
        <v>1250544</v>
      </c>
      <c r="F31" s="25">
        <v>400</v>
      </c>
      <c r="G31" s="25">
        <v>2272353</v>
      </c>
      <c r="H31" s="26">
        <v>1</v>
      </c>
      <c r="I31" s="26">
        <v>864345</v>
      </c>
      <c r="J31" s="25">
        <v>260</v>
      </c>
      <c r="K31" s="25">
        <v>468776</v>
      </c>
      <c r="L31" s="25">
        <v>139</v>
      </c>
      <c r="M31" s="25">
        <v>939232</v>
      </c>
    </row>
    <row r="32" spans="1:13" s="6" customFormat="1" ht="15" customHeight="1">
      <c r="A32" s="24">
        <v>23</v>
      </c>
      <c r="B32" s="25">
        <v>5158</v>
      </c>
      <c r="C32" s="25">
        <v>3959964</v>
      </c>
      <c r="D32" s="25">
        <v>4775</v>
      </c>
      <c r="E32" s="25">
        <v>1215389</v>
      </c>
      <c r="F32" s="25">
        <v>383</v>
      </c>
      <c r="G32" s="25">
        <v>2744575</v>
      </c>
      <c r="H32" s="26">
        <v>2</v>
      </c>
      <c r="I32" s="26">
        <v>1385670</v>
      </c>
      <c r="J32" s="25">
        <v>249</v>
      </c>
      <c r="K32" s="25">
        <v>465047</v>
      </c>
      <c r="L32" s="25">
        <v>132</v>
      </c>
      <c r="M32" s="25">
        <v>893858</v>
      </c>
    </row>
    <row r="33" spans="1:13" s="6" customFormat="1" ht="15" customHeight="1">
      <c r="A33" s="24">
        <v>24</v>
      </c>
      <c r="B33" s="25">
        <v>5066</v>
      </c>
      <c r="C33" s="25">
        <v>3867545</v>
      </c>
      <c r="D33" s="25">
        <v>4682</v>
      </c>
      <c r="E33" s="25">
        <v>1139076</v>
      </c>
      <c r="F33" s="25">
        <v>384</v>
      </c>
      <c r="G33" s="25">
        <v>2728469</v>
      </c>
      <c r="H33" s="26">
        <v>2</v>
      </c>
      <c r="I33" s="26">
        <v>1452198</v>
      </c>
      <c r="J33" s="25">
        <v>249</v>
      </c>
      <c r="K33" s="25">
        <v>451084</v>
      </c>
      <c r="L33" s="25">
        <v>133</v>
      </c>
      <c r="M33" s="25">
        <v>825187</v>
      </c>
    </row>
    <row r="34" spans="1:13" s="6" customFormat="1" ht="15" customHeight="1">
      <c r="A34" s="24">
        <v>25</v>
      </c>
      <c r="B34" s="25">
        <v>4939</v>
      </c>
      <c r="C34" s="25">
        <v>3987469</v>
      </c>
      <c r="D34" s="25">
        <v>4568</v>
      </c>
      <c r="E34" s="25">
        <v>1096547</v>
      </c>
      <c r="F34" s="25">
        <v>371</v>
      </c>
      <c r="G34" s="25">
        <v>2890922</v>
      </c>
      <c r="H34" s="26">
        <v>2</v>
      </c>
      <c r="I34" s="26">
        <v>1618639</v>
      </c>
      <c r="J34" s="25">
        <v>246</v>
      </c>
      <c r="K34" s="25">
        <v>445473</v>
      </c>
      <c r="L34" s="25">
        <v>123</v>
      </c>
      <c r="M34" s="25">
        <v>826810</v>
      </c>
    </row>
    <row r="35" spans="1:13" s="6" customFormat="1" ht="15" customHeight="1">
      <c r="A35" s="24">
        <v>26</v>
      </c>
      <c r="B35" s="25">
        <v>4857</v>
      </c>
      <c r="C35" s="25">
        <v>3420421</v>
      </c>
      <c r="D35" s="25">
        <v>4490</v>
      </c>
      <c r="E35" s="25">
        <v>1070288</v>
      </c>
      <c r="F35" s="25">
        <v>367</v>
      </c>
      <c r="G35" s="25">
        <v>2350133</v>
      </c>
      <c r="H35" s="26">
        <v>2</v>
      </c>
      <c r="I35" s="26">
        <v>1159331</v>
      </c>
      <c r="J35" s="25">
        <v>241</v>
      </c>
      <c r="K35" s="25">
        <v>430160</v>
      </c>
      <c r="L35" s="25">
        <v>124</v>
      </c>
      <c r="M35" s="25">
        <v>760642</v>
      </c>
    </row>
    <row r="36" spans="1:13" s="6" customFormat="1" ht="15" customHeight="1">
      <c r="A36" s="20">
        <v>27</v>
      </c>
      <c r="B36" s="22">
        <v>4762</v>
      </c>
      <c r="C36" s="22">
        <v>3317258</v>
      </c>
      <c r="D36" s="22">
        <v>4369</v>
      </c>
      <c r="E36" s="22">
        <v>1002523</v>
      </c>
      <c r="F36" s="22">
        <v>393</v>
      </c>
      <c r="G36" s="22">
        <v>2314735</v>
      </c>
      <c r="H36" s="23">
        <v>3</v>
      </c>
      <c r="I36" s="23">
        <v>1167786</v>
      </c>
      <c r="J36" s="22">
        <v>274</v>
      </c>
      <c r="K36" s="22">
        <v>478955</v>
      </c>
      <c r="L36" s="22">
        <v>116</v>
      </c>
      <c r="M36" s="22">
        <v>667994</v>
      </c>
    </row>
    <row r="37" spans="1:13" s="6" customFormat="1" ht="15" customHeight="1">
      <c r="A37" s="24">
        <v>28</v>
      </c>
      <c r="B37" s="25">
        <v>4617</v>
      </c>
      <c r="C37" s="25">
        <v>3911463</v>
      </c>
      <c r="D37" s="25">
        <v>4192</v>
      </c>
      <c r="E37" s="25">
        <v>954935</v>
      </c>
      <c r="F37" s="25">
        <v>425</v>
      </c>
      <c r="G37" s="25">
        <v>2956528</v>
      </c>
      <c r="H37" s="26">
        <v>3</v>
      </c>
      <c r="I37" s="26">
        <v>1781921</v>
      </c>
      <c r="J37" s="25">
        <v>310</v>
      </c>
      <c r="K37" s="25">
        <v>455564</v>
      </c>
      <c r="L37" s="25">
        <v>112</v>
      </c>
      <c r="M37" s="25">
        <v>719043</v>
      </c>
    </row>
    <row r="38" spans="1:13" s="6" customFormat="1" ht="15" customHeight="1">
      <c r="A38" s="24">
        <v>29</v>
      </c>
      <c r="B38" s="25">
        <v>4542</v>
      </c>
      <c r="C38" s="25">
        <v>4444883</v>
      </c>
      <c r="D38" s="25">
        <v>3739</v>
      </c>
      <c r="E38" s="25">
        <v>892680</v>
      </c>
      <c r="F38" s="25">
        <v>803</v>
      </c>
      <c r="G38" s="25">
        <v>3552203</v>
      </c>
      <c r="H38" s="23">
        <v>3</v>
      </c>
      <c r="I38" s="26">
        <v>2317939</v>
      </c>
      <c r="J38" s="25">
        <v>664</v>
      </c>
      <c r="K38" s="25">
        <v>524684</v>
      </c>
      <c r="L38" s="25">
        <v>136</v>
      </c>
      <c r="M38" s="25">
        <v>709580</v>
      </c>
    </row>
    <row r="39" spans="1:13" s="6" customFormat="1" ht="15" customHeight="1">
      <c r="A39" s="24">
        <v>30</v>
      </c>
      <c r="B39" s="25">
        <v>4454</v>
      </c>
      <c r="C39" s="25">
        <v>4248306</v>
      </c>
      <c r="D39" s="25">
        <v>3676</v>
      </c>
      <c r="E39" s="25">
        <v>813650</v>
      </c>
      <c r="F39" s="25">
        <v>778</v>
      </c>
      <c r="G39" s="25">
        <v>3434656</v>
      </c>
      <c r="H39" s="26">
        <v>3</v>
      </c>
      <c r="I39" s="26">
        <v>2274596</v>
      </c>
      <c r="J39" s="25">
        <v>643</v>
      </c>
      <c r="K39" s="25">
        <v>515489</v>
      </c>
      <c r="L39" s="25">
        <v>132</v>
      </c>
      <c r="M39" s="25">
        <v>644571</v>
      </c>
    </row>
    <row r="40" spans="1:13" s="6" customFormat="1" ht="15" customHeight="1">
      <c r="A40" s="24" t="s">
        <v>55</v>
      </c>
      <c r="B40" s="25">
        <v>4297</v>
      </c>
      <c r="C40" s="25">
        <v>3951828</v>
      </c>
      <c r="D40" s="25">
        <v>3582</v>
      </c>
      <c r="E40" s="25">
        <v>777975</v>
      </c>
      <c r="F40" s="25">
        <v>715</v>
      </c>
      <c r="G40" s="25">
        <v>3173853</v>
      </c>
      <c r="H40" s="26">
        <v>3</v>
      </c>
      <c r="I40" s="26">
        <v>2134107</v>
      </c>
      <c r="J40" s="25">
        <v>584</v>
      </c>
      <c r="K40" s="25">
        <v>503637</v>
      </c>
      <c r="L40" s="25">
        <v>128</v>
      </c>
      <c r="M40" s="25">
        <v>536109</v>
      </c>
    </row>
    <row r="41" spans="1:13" s="6" customFormat="1" ht="15" customHeight="1">
      <c r="A41" s="24" t="s">
        <v>56</v>
      </c>
      <c r="B41" s="25">
        <v>4262</v>
      </c>
      <c r="C41" s="25">
        <v>4100402</v>
      </c>
      <c r="D41" s="25">
        <v>3546</v>
      </c>
      <c r="E41" s="25">
        <v>803416</v>
      </c>
      <c r="F41" s="25">
        <v>716</v>
      </c>
      <c r="G41" s="25">
        <v>3296986</v>
      </c>
      <c r="H41" s="26">
        <v>3</v>
      </c>
      <c r="I41" s="26">
        <v>2258552</v>
      </c>
      <c r="J41" s="25">
        <v>584</v>
      </c>
      <c r="K41" s="25">
        <v>487958</v>
      </c>
      <c r="L41" s="25">
        <v>129</v>
      </c>
      <c r="M41" s="25">
        <v>550476</v>
      </c>
    </row>
    <row r="42" spans="1:13" s="6" customFormat="1" ht="15" customHeight="1">
      <c r="A42" s="24" t="s">
        <v>57</v>
      </c>
      <c r="B42" s="25">
        <v>4145</v>
      </c>
      <c r="C42" s="25">
        <v>5027715</v>
      </c>
      <c r="D42" s="25">
        <v>3429</v>
      </c>
      <c r="E42" s="25">
        <v>768030</v>
      </c>
      <c r="F42" s="25">
        <v>716</v>
      </c>
      <c r="G42" s="25">
        <v>4259685</v>
      </c>
      <c r="H42" s="26">
        <v>3</v>
      </c>
      <c r="I42" s="26">
        <v>3172476</v>
      </c>
      <c r="J42" s="25">
        <v>589</v>
      </c>
      <c r="K42" s="25">
        <v>515301</v>
      </c>
      <c r="L42" s="25">
        <v>124</v>
      </c>
      <c r="M42" s="25">
        <v>571908</v>
      </c>
    </row>
    <row r="43" spans="1:13" s="6" customFormat="1" ht="15" customHeight="1">
      <c r="A43" s="24" t="s">
        <v>59</v>
      </c>
      <c r="B43" s="25">
        <v>4002</v>
      </c>
      <c r="C43" s="25">
        <v>4504143</v>
      </c>
      <c r="D43" s="25">
        <v>3322</v>
      </c>
      <c r="E43" s="25">
        <v>697906</v>
      </c>
      <c r="F43" s="25">
        <v>679</v>
      </c>
      <c r="G43" s="25">
        <v>3806237</v>
      </c>
      <c r="H43" s="26">
        <v>3</v>
      </c>
      <c r="I43" s="26">
        <v>2755751</v>
      </c>
      <c r="J43" s="25">
        <v>552</v>
      </c>
      <c r="K43" s="25">
        <v>491510</v>
      </c>
      <c r="L43" s="25">
        <v>124</v>
      </c>
      <c r="M43" s="25">
        <v>558976</v>
      </c>
    </row>
    <row r="44" spans="1:13" s="6" customFormat="1" ht="15" customHeight="1">
      <c r="A44" s="27"/>
      <c r="B44" s="28"/>
      <c r="C44" s="28"/>
      <c r="D44" s="28"/>
      <c r="E44" s="28"/>
      <c r="F44" s="28"/>
      <c r="G44" s="28"/>
      <c r="H44" s="29"/>
      <c r="I44" s="29"/>
      <c r="J44" s="28"/>
      <c r="K44" s="28"/>
      <c r="L44" s="28"/>
      <c r="M44" s="28"/>
    </row>
    <row r="45" spans="1:13" ht="15" customHeight="1">
      <c r="A45" s="3" t="s">
        <v>60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" t="s">
        <v>61</v>
      </c>
    </row>
    <row r="46" ht="15" customHeight="1">
      <c r="A46" s="3" t="s">
        <v>32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2">
    <mergeCell ref="F3:M3"/>
    <mergeCell ref="F4:G4"/>
    <mergeCell ref="H4:I4"/>
    <mergeCell ref="J4:K4"/>
    <mergeCell ref="L4:M4"/>
    <mergeCell ref="A3:A5"/>
    <mergeCell ref="B3:C3"/>
    <mergeCell ref="B4:B5"/>
    <mergeCell ref="C4:C5"/>
    <mergeCell ref="D4:D5"/>
    <mergeCell ref="D3:E3"/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8" t="s">
        <v>46</v>
      </c>
    </row>
    <row r="2" spans="1:3" ht="21" customHeight="1">
      <c r="A2" s="35" t="s">
        <v>11</v>
      </c>
      <c r="B2" s="36"/>
      <c r="C2" s="1" t="s">
        <v>12</v>
      </c>
    </row>
    <row r="3" spans="1:3" ht="21" customHeight="1">
      <c r="A3" s="33" t="s">
        <v>9</v>
      </c>
      <c r="B3" s="34"/>
      <c r="C3" s="15" t="s">
        <v>51</v>
      </c>
    </row>
    <row r="4" spans="1:3" ht="21" customHeight="1">
      <c r="A4" s="33" t="s">
        <v>10</v>
      </c>
      <c r="B4" s="34"/>
      <c r="C4" s="15" t="s">
        <v>34</v>
      </c>
    </row>
    <row r="5" spans="1:3" ht="21" customHeight="1">
      <c r="A5" s="33" t="s">
        <v>47</v>
      </c>
      <c r="B5" s="34"/>
      <c r="C5" s="15" t="s">
        <v>33</v>
      </c>
    </row>
    <row r="6" spans="1:3" ht="21" customHeight="1">
      <c r="A6" s="33" t="s">
        <v>48</v>
      </c>
      <c r="B6" s="34"/>
      <c r="C6" s="16" t="s">
        <v>30</v>
      </c>
    </row>
    <row r="7" spans="1:3" ht="21" customHeight="1">
      <c r="A7" s="12" t="s">
        <v>49</v>
      </c>
      <c r="B7" s="13"/>
      <c r="C7" s="16" t="s">
        <v>50</v>
      </c>
    </row>
    <row r="8" spans="1:3" ht="21" customHeight="1">
      <c r="A8" s="33" t="s">
        <v>13</v>
      </c>
      <c r="B8" s="34"/>
      <c r="C8" s="17" t="s">
        <v>35</v>
      </c>
    </row>
    <row r="9" spans="1:3" ht="21" customHeight="1">
      <c r="A9" s="33" t="s">
        <v>1</v>
      </c>
      <c r="B9" s="34"/>
      <c r="C9" s="17" t="s">
        <v>36</v>
      </c>
    </row>
    <row r="10" spans="1:3" ht="21" customHeight="1">
      <c r="A10" s="33" t="s">
        <v>2</v>
      </c>
      <c r="B10" s="34"/>
      <c r="C10" s="17" t="s">
        <v>37</v>
      </c>
    </row>
    <row r="11" spans="1:3" ht="21" customHeight="1">
      <c r="A11" s="33" t="s">
        <v>14</v>
      </c>
      <c r="B11" s="34"/>
      <c r="C11" s="17" t="s">
        <v>38</v>
      </c>
    </row>
    <row r="12" spans="1:3" ht="21" customHeight="1">
      <c r="A12" s="37" t="s">
        <v>3</v>
      </c>
      <c r="B12" s="14" t="s">
        <v>0</v>
      </c>
      <c r="C12" s="17" t="s">
        <v>39</v>
      </c>
    </row>
    <row r="13" spans="1:3" ht="21" customHeight="1">
      <c r="A13" s="37"/>
      <c r="B13" s="14" t="s">
        <v>4</v>
      </c>
      <c r="C13" s="17" t="s">
        <v>40</v>
      </c>
    </row>
    <row r="14" spans="1:3" ht="21" customHeight="1">
      <c r="A14" s="37"/>
      <c r="B14" s="14" t="s">
        <v>5</v>
      </c>
      <c r="C14" s="17" t="s">
        <v>52</v>
      </c>
    </row>
    <row r="15" spans="1:3" ht="21" customHeight="1">
      <c r="A15" s="37"/>
      <c r="B15" s="14" t="s">
        <v>6</v>
      </c>
      <c r="C15" s="17"/>
    </row>
    <row r="16" spans="1:3" ht="21" customHeight="1">
      <c r="A16" s="33" t="s">
        <v>7</v>
      </c>
      <c r="B16" s="34"/>
      <c r="C16" s="17"/>
    </row>
    <row r="17" spans="1:3" ht="63.75" customHeight="1">
      <c r="A17" s="33" t="s">
        <v>8</v>
      </c>
      <c r="B17" s="34"/>
      <c r="C17" s="17" t="s">
        <v>41</v>
      </c>
    </row>
    <row r="18" spans="1:3" ht="21" customHeight="1">
      <c r="A18" s="12" t="s">
        <v>53</v>
      </c>
      <c r="B18" s="13"/>
      <c r="C18" s="17" t="s">
        <v>54</v>
      </c>
    </row>
    <row r="19" ht="21" customHeight="1">
      <c r="C19" s="11" t="s">
        <v>58</v>
      </c>
    </row>
  </sheetData>
  <sheetProtection/>
  <mergeCells count="12">
    <mergeCell ref="A2:B2"/>
    <mergeCell ref="A3:B3"/>
    <mergeCell ref="A4:B4"/>
    <mergeCell ref="A5:B5"/>
    <mergeCell ref="A12:A15"/>
    <mergeCell ref="A11:B11"/>
    <mergeCell ref="A16:B16"/>
    <mergeCell ref="A17:B17"/>
    <mergeCell ref="A6:B6"/>
    <mergeCell ref="A8:B8"/>
    <mergeCell ref="A9:B9"/>
    <mergeCell ref="A10:B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至央</dc:creator>
  <cp:keywords/>
  <dc:description/>
  <cp:lastModifiedBy>加藤　菜摘子</cp:lastModifiedBy>
  <cp:lastPrinted>2024-01-30T04:59:03Z</cp:lastPrinted>
  <dcterms:modified xsi:type="dcterms:W3CDTF">2024-02-08T00:01:30Z</dcterms:modified>
  <cp:category/>
  <cp:version/>
  <cp:contentType/>
  <cp:contentStatus/>
</cp:coreProperties>
</file>