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農地転用実績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<sst xmlns="http://schemas.openxmlformats.org/spreadsheetml/2006/main" count="176" uniqueCount="68">
  <si>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</si>
  <si>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</si>
  <si>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</si>
  <si>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</si>
  <si>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</si>
  <si>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</si>
  <si>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</si>
  <si>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</si>
  <si>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</si>
  <si>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</si>
  <si>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</si>
  <si>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</si>
  <si>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</si>
  <si>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</si>
  <si>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</si>
  <si>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農業・林業</t>
  </si>
  <si>
    <t>農地転用実績</t>
  </si>
  <si>
    <t>年</t>
  </si>
  <si>
    <t>福井市大手3丁目17番1号</t>
  </si>
  <si>
    <t>年 次</t>
  </si>
  <si>
    <t>法第4条・5条の許可（知事許可+大臣許可）</t>
  </si>
  <si>
    <t>法第4条・5条の届出</t>
  </si>
  <si>
    <t>許可以外の転用面積</t>
  </si>
  <si>
    <t>農地転用面積の合計</t>
  </si>
  <si>
    <t>件    数</t>
  </si>
  <si>
    <t>面     積</t>
  </si>
  <si>
    <t>許可のうち
大臣許可</t>
  </si>
  <si>
    <t>4条</t>
  </si>
  <si>
    <t>5条</t>
  </si>
  <si>
    <t>4  条</t>
  </si>
  <si>
    <t>5  条</t>
  </si>
  <si>
    <t>件数</t>
  </si>
  <si>
    <t>面積</t>
  </si>
  <si>
    <t>田</t>
  </si>
  <si>
    <t>畑</t>
  </si>
  <si>
    <t>件数</t>
  </si>
  <si>
    <t>面積</t>
  </si>
  <si>
    <t>件</t>
  </si>
  <si>
    <t>ａ</t>
  </si>
  <si>
    <t>平成元年</t>
  </si>
  <si>
    <t>資料：福井県政策統計課「福井県統計年鑑」</t>
  </si>
  <si>
    <t>農地転用実績　武生市</t>
  </si>
  <si>
    <t>農地転用実績　越前市組替調整</t>
  </si>
  <si>
    <t>農地転用実績　今立町</t>
  </si>
  <si>
    <t>hａ</t>
  </si>
  <si>
    <t>昭和63年</t>
  </si>
  <si>
    <t>昭和60年</t>
  </si>
  <si>
    <t>越前市統計年鑑</t>
  </si>
  <si>
    <t>表題</t>
  </si>
  <si>
    <t>法第4条・5条の許可（知事許可+大臣許可）
法第4条・5条の届出
許可以外の転用面積、農地転用面積の合計</t>
  </si>
  <si>
    <t>調査周期</t>
  </si>
  <si>
    <t>１年</t>
  </si>
  <si>
    <t>編集：越前市役所　情報統計課</t>
  </si>
  <si>
    <t>1月1日～12月31日</t>
  </si>
  <si>
    <t>掲載開始年（年度）</t>
  </si>
  <si>
    <t>04-11</t>
  </si>
  <si>
    <t>福井県政策統計・情報課</t>
  </si>
  <si>
    <t>0776-20-0270</t>
  </si>
  <si>
    <t>資料：福井県政策統計・情報課「福井県統計年鑑」</t>
  </si>
  <si>
    <t>福井県政策統計・情報課「福井県統計年鑑」「農地年報」</t>
  </si>
  <si>
    <t>農地転用：農地を農地以外の目的に転用すること。農地法第4条、第5条の規定により、農林水産大臣（4ha超）・都道府県知事（4ha以下2ha超）・農業委員会（2ｈａ以下）の許可が必要。
農地法第4条：農地の権利者自身が農地を転用する場合の規定
農地法第5条：所有権の移転や貸借によって農地を転用する場合の規定</t>
  </si>
  <si>
    <t>http://www.pref.fukui.lg.jp/doc/toukei-jouhou/index.html</t>
  </si>
  <si>
    <t>-</t>
  </si>
  <si>
    <t>更新情報</t>
  </si>
  <si>
    <t>毎年4月頃に最新のデータに更新</t>
  </si>
  <si>
    <t>-</t>
  </si>
  <si>
    <t>-</t>
  </si>
  <si>
    <t>31（令和元）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</si>
</sst>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 * #,##0_ ;_ * \-#,##0_ ;_ * &quot;―&quot;_ ;_ @_ "/>
    <numFmt numFmtId="182" formatCode="_ * #,##0.0_ ;_ * \-#,##0.0_ ;_ * &quot;-&quot;?_ ;_ @_ "/>
    <numFmt numFmtId="183" formatCode="0.0_);[Red]\(0.0\)"/>
    <numFmt numFmtId="184" formatCode="0.00_ "/>
    <numFmt numFmtId="185" formatCode="0.0_ "/>
    <numFmt numFmtId="186" formatCode="_ * #,##0.0_ ;_ * \-#,##0.0_ ;_ * &quot;―&quot;_ ;_ @_ "/>
    <numFmt numFmtId="187" formatCode="#,##0.0;[Red]\-#,##0.0"/>
    <numFmt numFmtId="188" formatCode="0_);[Red]\(0\)"/>
    <numFmt numFmtId="189" formatCode="#,##0.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10" fillId="0" borderId="0" xfId="49" applyFont="1" applyAlignment="1">
      <alignment horizontal="right" vertical="center"/>
    </xf>
    <xf numFmtId="38" fontId="1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81" fontId="7" fillId="0" borderId="13" xfId="0" applyNumberFormat="1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3" fontId="7" fillId="0" borderId="0" xfId="0" applyNumberFormat="1" applyFont="1" applyBorder="1" applyAlignment="1">
      <alignment vertical="center"/>
    </xf>
    <xf numFmtId="183" fontId="7" fillId="0" borderId="0" xfId="49" applyNumberFormat="1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>
      <alignment horizontal="right" vertical="center"/>
    </xf>
    <xf numFmtId="181" fontId="7" fillId="0" borderId="0" xfId="0" applyNumberFormat="1" applyFont="1" applyAlignment="1">
      <alignment vertical="center"/>
    </xf>
    <xf numFmtId="181" fontId="7" fillId="0" borderId="15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vertical="center"/>
    </xf>
    <xf numFmtId="186" fontId="7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7" fillId="0" borderId="13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vertical="center"/>
    </xf>
    <xf numFmtId="183" fontId="7" fillId="0" borderId="13" xfId="49" applyNumberFormat="1" applyFont="1" applyBorder="1" applyAlignment="1">
      <alignment vertical="center"/>
    </xf>
    <xf numFmtId="183" fontId="7" fillId="0" borderId="0" xfId="0" applyNumberFormat="1" applyFont="1" applyAlignment="1">
      <alignment vertical="center"/>
    </xf>
    <xf numFmtId="183" fontId="7" fillId="0" borderId="0" xfId="49" applyNumberFormat="1" applyFont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7" fillId="0" borderId="0" xfId="0" applyNumberFormat="1" applyFont="1" applyBorder="1" applyAlignment="1">
      <alignment horizontal="right" vertic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185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38" fontId="9" fillId="4" borderId="14" xfId="49" applyFont="1" applyFill="1" applyBorder="1" applyAlignment="1">
      <alignment horizontal="center" vertical="center" wrapText="1"/>
    </xf>
    <xf numFmtId="38" fontId="9" fillId="4" borderId="0" xfId="49" applyFont="1" applyFill="1" applyBorder="1" applyAlignment="1">
      <alignment horizontal="center" vertical="center" wrapText="1"/>
    </xf>
    <xf numFmtId="38" fontId="9" fillId="4" borderId="13" xfId="49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vertical="center"/>
    </xf>
    <xf numFmtId="187" fontId="7" fillId="0" borderId="13" xfId="49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lg.jp/doc/toukei-jouhou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3" sqref="L43"/>
    </sheetView>
  </sheetViews>
  <sheetFormatPr defaultColWidth="6.625" defaultRowHeight="13.5"/>
  <cols>
    <col min="1" max="1" width="10.625" style="6" customWidth="1"/>
    <col min="2" max="2" width="10.625" style="5" customWidth="1"/>
    <col min="3" max="5" width="10.625" style="6" customWidth="1"/>
    <col min="6" max="6" width="10.625" style="7" customWidth="1"/>
    <col min="7" max="12" width="10.625" style="6" customWidth="1"/>
    <col min="13" max="13" width="10.625" style="7" customWidth="1"/>
    <col min="14" max="16384" width="6.625" style="8" customWidth="1"/>
  </cols>
  <sheetData>
    <row r="1" ht="15" customHeight="1">
      <c r="A1" s="25" t="s">
        <v>42</v>
      </c>
    </row>
    <row r="2" ht="15" customHeight="1"/>
    <row r="3" spans="1:13" s="24" customFormat="1" ht="15" customHeight="1">
      <c r="A3" s="56" t="s">
        <v>19</v>
      </c>
      <c r="B3" s="59" t="s">
        <v>20</v>
      </c>
      <c r="C3" s="60"/>
      <c r="D3" s="60"/>
      <c r="E3" s="60"/>
      <c r="F3" s="60"/>
      <c r="G3" s="60"/>
      <c r="H3" s="60"/>
      <c r="I3" s="61"/>
      <c r="J3" s="64" t="s">
        <v>21</v>
      </c>
      <c r="K3" s="65"/>
      <c r="L3" s="72" t="s">
        <v>22</v>
      </c>
      <c r="M3" s="68" t="s">
        <v>23</v>
      </c>
    </row>
    <row r="4" spans="1:13" s="24" customFormat="1" ht="15" customHeight="1">
      <c r="A4" s="57"/>
      <c r="B4" s="59" t="s">
        <v>24</v>
      </c>
      <c r="C4" s="61"/>
      <c r="D4" s="59" t="s">
        <v>25</v>
      </c>
      <c r="E4" s="60"/>
      <c r="F4" s="60"/>
      <c r="G4" s="61"/>
      <c r="H4" s="64" t="s">
        <v>26</v>
      </c>
      <c r="I4" s="65"/>
      <c r="J4" s="66"/>
      <c r="K4" s="67"/>
      <c r="L4" s="73"/>
      <c r="M4" s="69"/>
    </row>
    <row r="5" spans="1:13" s="24" customFormat="1" ht="15" customHeight="1">
      <c r="A5" s="57"/>
      <c r="B5" s="62" t="s">
        <v>27</v>
      </c>
      <c r="C5" s="57" t="s">
        <v>28</v>
      </c>
      <c r="D5" s="59" t="s">
        <v>29</v>
      </c>
      <c r="E5" s="61"/>
      <c r="F5" s="60" t="s">
        <v>30</v>
      </c>
      <c r="G5" s="61"/>
      <c r="H5" s="66"/>
      <c r="I5" s="67"/>
      <c r="J5" s="71" t="s">
        <v>31</v>
      </c>
      <c r="K5" s="57" t="s">
        <v>32</v>
      </c>
      <c r="L5" s="73"/>
      <c r="M5" s="69"/>
    </row>
    <row r="6" spans="1:13" s="24" customFormat="1" ht="15" customHeight="1">
      <c r="A6" s="58"/>
      <c r="B6" s="63"/>
      <c r="C6" s="58"/>
      <c r="D6" s="43" t="s">
        <v>33</v>
      </c>
      <c r="E6" s="42" t="s">
        <v>34</v>
      </c>
      <c r="F6" s="44" t="s">
        <v>33</v>
      </c>
      <c r="G6" s="42" t="s">
        <v>34</v>
      </c>
      <c r="H6" s="43" t="s">
        <v>35</v>
      </c>
      <c r="I6" s="42" t="s">
        <v>36</v>
      </c>
      <c r="J6" s="63"/>
      <c r="K6" s="58"/>
      <c r="L6" s="74"/>
      <c r="M6" s="70"/>
    </row>
    <row r="7" spans="1:13" s="13" customFormat="1" ht="15" customHeight="1">
      <c r="A7" s="9"/>
      <c r="B7" s="10" t="s">
        <v>37</v>
      </c>
      <c r="C7" s="10" t="s">
        <v>37</v>
      </c>
      <c r="D7" s="10" t="s">
        <v>38</v>
      </c>
      <c r="E7" s="10" t="s">
        <v>38</v>
      </c>
      <c r="F7" s="11" t="s">
        <v>38</v>
      </c>
      <c r="G7" s="10" t="s">
        <v>38</v>
      </c>
      <c r="H7" s="10" t="s">
        <v>37</v>
      </c>
      <c r="I7" s="10" t="s">
        <v>38</v>
      </c>
      <c r="J7" s="10" t="s">
        <v>37</v>
      </c>
      <c r="K7" s="10" t="s">
        <v>38</v>
      </c>
      <c r="L7" s="10" t="s">
        <v>38</v>
      </c>
      <c r="M7" s="12" t="s">
        <v>38</v>
      </c>
    </row>
    <row r="8" spans="1:13" s="13" customFormat="1" ht="15" customHeight="1">
      <c r="A8" s="14" t="s">
        <v>46</v>
      </c>
      <c r="B8" s="17">
        <v>53</v>
      </c>
      <c r="C8" s="16">
        <v>150</v>
      </c>
      <c r="D8" s="26">
        <v>2.5</v>
      </c>
      <c r="E8" s="26">
        <v>0.02</v>
      </c>
      <c r="F8" s="27">
        <v>15.6</v>
      </c>
      <c r="G8" s="26">
        <v>0.9</v>
      </c>
      <c r="H8" s="18">
        <v>1</v>
      </c>
      <c r="I8" s="18">
        <v>0.3</v>
      </c>
      <c r="J8" s="18">
        <v>0</v>
      </c>
      <c r="K8" s="18">
        <v>0</v>
      </c>
      <c r="L8" s="26">
        <v>10.8</v>
      </c>
      <c r="M8" s="27">
        <v>28.5</v>
      </c>
    </row>
    <row r="9" spans="1:13" s="13" customFormat="1" ht="15" customHeight="1">
      <c r="A9" s="14">
        <v>61</v>
      </c>
      <c r="B9" s="17">
        <v>69</v>
      </c>
      <c r="C9" s="16">
        <v>138</v>
      </c>
      <c r="D9" s="26">
        <v>3.3</v>
      </c>
      <c r="E9" s="26">
        <v>0.5</v>
      </c>
      <c r="F9" s="27">
        <v>11.8</v>
      </c>
      <c r="G9" s="26">
        <v>1.5</v>
      </c>
      <c r="H9" s="18">
        <v>0</v>
      </c>
      <c r="I9" s="18">
        <v>0</v>
      </c>
      <c r="J9" s="18">
        <v>0</v>
      </c>
      <c r="K9" s="18">
        <v>0</v>
      </c>
      <c r="L9" s="26">
        <v>4.9</v>
      </c>
      <c r="M9" s="27">
        <v>15.1</v>
      </c>
    </row>
    <row r="10" spans="1:13" s="13" customFormat="1" ht="15" customHeight="1">
      <c r="A10" s="14">
        <v>62</v>
      </c>
      <c r="B10" s="17">
        <v>33</v>
      </c>
      <c r="C10" s="16">
        <v>124</v>
      </c>
      <c r="D10" s="26">
        <v>1.6</v>
      </c>
      <c r="E10" s="26">
        <v>0.21</v>
      </c>
      <c r="F10" s="27">
        <v>16.2</v>
      </c>
      <c r="G10" s="26">
        <v>0.9</v>
      </c>
      <c r="H10" s="18">
        <v>3</v>
      </c>
      <c r="I10" s="18">
        <v>5.3</v>
      </c>
      <c r="J10" s="18">
        <v>0</v>
      </c>
      <c r="K10" s="18">
        <v>0</v>
      </c>
      <c r="L10" s="26">
        <v>5.3</v>
      </c>
      <c r="M10" s="27">
        <v>24.4</v>
      </c>
    </row>
    <row r="11" spans="1:13" s="13" customFormat="1" ht="15" customHeight="1">
      <c r="A11" s="14" t="s">
        <v>45</v>
      </c>
      <c r="B11" s="17">
        <v>75</v>
      </c>
      <c r="C11" s="16">
        <v>143</v>
      </c>
      <c r="D11" s="26">
        <v>5.7</v>
      </c>
      <c r="E11" s="26">
        <v>0.11</v>
      </c>
      <c r="F11" s="27">
        <v>15.7</v>
      </c>
      <c r="G11" s="26">
        <v>0.4</v>
      </c>
      <c r="H11" s="18">
        <v>0</v>
      </c>
      <c r="I11" s="18">
        <v>0</v>
      </c>
      <c r="J11" s="18">
        <v>0</v>
      </c>
      <c r="K11" s="18">
        <v>0</v>
      </c>
      <c r="L11" s="26">
        <v>1.9</v>
      </c>
      <c r="M11" s="27">
        <v>23.8</v>
      </c>
    </row>
    <row r="12" spans="1:13" ht="15" customHeight="1">
      <c r="A12" s="14" t="s">
        <v>39</v>
      </c>
      <c r="B12" s="17">
        <v>83</v>
      </c>
      <c r="C12" s="16">
        <v>138</v>
      </c>
      <c r="D12" s="26">
        <v>5.4</v>
      </c>
      <c r="E12" s="26">
        <v>0.31</v>
      </c>
      <c r="F12" s="27">
        <v>16.8</v>
      </c>
      <c r="G12" s="26">
        <v>2.2</v>
      </c>
      <c r="H12" s="18">
        <v>0</v>
      </c>
      <c r="I12" s="18">
        <v>0</v>
      </c>
      <c r="J12" s="18">
        <v>0</v>
      </c>
      <c r="K12" s="18">
        <v>0</v>
      </c>
      <c r="L12" s="26">
        <v>10.5</v>
      </c>
      <c r="M12" s="27">
        <v>35.3</v>
      </c>
    </row>
    <row r="13" spans="1:13" ht="15" customHeight="1">
      <c r="A13" s="14">
        <v>2</v>
      </c>
      <c r="B13" s="17">
        <v>61</v>
      </c>
      <c r="C13" s="16">
        <v>171</v>
      </c>
      <c r="D13" s="26">
        <v>4.11</v>
      </c>
      <c r="E13" s="26">
        <v>0.7</v>
      </c>
      <c r="F13" s="27">
        <v>20.5</v>
      </c>
      <c r="G13" s="26">
        <v>1.9</v>
      </c>
      <c r="H13" s="18">
        <v>0</v>
      </c>
      <c r="I13" s="18">
        <v>0</v>
      </c>
      <c r="J13" s="18">
        <v>0</v>
      </c>
      <c r="K13" s="18">
        <v>0</v>
      </c>
      <c r="L13" s="26">
        <v>4.6</v>
      </c>
      <c r="M13" s="27">
        <v>31.9</v>
      </c>
    </row>
    <row r="14" spans="1:13" ht="15" customHeight="1">
      <c r="A14" s="14">
        <v>3</v>
      </c>
      <c r="B14" s="17">
        <v>84</v>
      </c>
      <c r="C14" s="16">
        <v>176</v>
      </c>
      <c r="D14" s="26">
        <v>5.2</v>
      </c>
      <c r="E14" s="26">
        <v>0.8</v>
      </c>
      <c r="F14" s="27">
        <v>13.61</v>
      </c>
      <c r="G14" s="26">
        <v>1.3</v>
      </c>
      <c r="H14" s="18">
        <v>0</v>
      </c>
      <c r="I14" s="18">
        <v>0</v>
      </c>
      <c r="J14" s="18">
        <v>0</v>
      </c>
      <c r="K14" s="18">
        <v>0</v>
      </c>
      <c r="L14" s="26">
        <v>4.6</v>
      </c>
      <c r="M14" s="27">
        <v>25.49</v>
      </c>
    </row>
    <row r="15" spans="1:13" ht="15" customHeight="1">
      <c r="A15" s="14">
        <v>4</v>
      </c>
      <c r="B15" s="17">
        <v>62</v>
      </c>
      <c r="C15" s="16">
        <v>141</v>
      </c>
      <c r="D15" s="26">
        <v>3.3</v>
      </c>
      <c r="E15" s="26">
        <v>0.7</v>
      </c>
      <c r="F15" s="27">
        <v>17.28</v>
      </c>
      <c r="G15" s="26">
        <v>2.1</v>
      </c>
      <c r="H15" s="18">
        <v>0</v>
      </c>
      <c r="I15" s="18">
        <v>0</v>
      </c>
      <c r="J15" s="18">
        <v>0</v>
      </c>
      <c r="K15" s="18">
        <v>0</v>
      </c>
      <c r="L15" s="26">
        <v>6.9</v>
      </c>
      <c r="M15" s="27">
        <v>30.21</v>
      </c>
    </row>
    <row r="16" spans="1:13" ht="15" customHeight="1">
      <c r="A16" s="14">
        <v>5</v>
      </c>
      <c r="B16" s="17">
        <v>61</v>
      </c>
      <c r="C16" s="16">
        <v>151</v>
      </c>
      <c r="D16" s="26">
        <v>3.4</v>
      </c>
      <c r="E16" s="26">
        <v>0.5</v>
      </c>
      <c r="F16" s="27">
        <v>18.97</v>
      </c>
      <c r="G16" s="26">
        <v>1.6</v>
      </c>
      <c r="H16" s="18">
        <v>0</v>
      </c>
      <c r="I16" s="18">
        <v>0</v>
      </c>
      <c r="J16" s="18">
        <v>0</v>
      </c>
      <c r="K16" s="18">
        <v>0</v>
      </c>
      <c r="L16" s="26">
        <v>2.5</v>
      </c>
      <c r="M16" s="27">
        <v>27.02</v>
      </c>
    </row>
    <row r="17" spans="1:13" ht="15" customHeight="1">
      <c r="A17" s="14">
        <v>6</v>
      </c>
      <c r="B17" s="17">
        <v>62</v>
      </c>
      <c r="C17" s="16">
        <v>141</v>
      </c>
      <c r="D17" s="26">
        <v>4.3</v>
      </c>
      <c r="E17" s="26">
        <v>0.9</v>
      </c>
      <c r="F17" s="27">
        <v>14.5</v>
      </c>
      <c r="G17" s="26">
        <v>1</v>
      </c>
      <c r="H17" s="18">
        <v>0</v>
      </c>
      <c r="I17" s="18">
        <v>0</v>
      </c>
      <c r="J17" s="18">
        <v>0</v>
      </c>
      <c r="K17" s="18">
        <v>0</v>
      </c>
      <c r="L17" s="26">
        <v>4.4</v>
      </c>
      <c r="M17" s="27">
        <v>25.1</v>
      </c>
    </row>
    <row r="18" spans="1:13" ht="15" customHeight="1">
      <c r="A18" s="14">
        <v>7</v>
      </c>
      <c r="B18" s="17">
        <v>82</v>
      </c>
      <c r="C18" s="16">
        <v>118</v>
      </c>
      <c r="D18" s="26">
        <v>5.2</v>
      </c>
      <c r="E18" s="26">
        <v>0.4</v>
      </c>
      <c r="F18" s="27">
        <v>10.4</v>
      </c>
      <c r="G18" s="26">
        <v>0.4</v>
      </c>
      <c r="H18" s="18">
        <v>0</v>
      </c>
      <c r="I18" s="18">
        <v>0</v>
      </c>
      <c r="J18" s="18">
        <v>0</v>
      </c>
      <c r="K18" s="18">
        <v>0</v>
      </c>
      <c r="L18" s="26">
        <v>3.6</v>
      </c>
      <c r="M18" s="27">
        <v>20</v>
      </c>
    </row>
    <row r="19" spans="1:13" ht="15" customHeight="1">
      <c r="A19" s="14">
        <v>8</v>
      </c>
      <c r="B19" s="17">
        <v>107</v>
      </c>
      <c r="C19" s="16">
        <v>158</v>
      </c>
      <c r="D19" s="26">
        <v>5.5</v>
      </c>
      <c r="E19" s="26">
        <v>0.9</v>
      </c>
      <c r="F19" s="27">
        <v>14.2</v>
      </c>
      <c r="G19" s="26">
        <v>1.2</v>
      </c>
      <c r="H19" s="18">
        <v>0</v>
      </c>
      <c r="I19" s="18">
        <v>0</v>
      </c>
      <c r="J19" s="18">
        <v>0</v>
      </c>
      <c r="K19" s="18">
        <v>0</v>
      </c>
      <c r="L19" s="26">
        <v>3</v>
      </c>
      <c r="M19" s="27">
        <v>24.8</v>
      </c>
    </row>
    <row r="20" spans="1:13" ht="15" customHeight="1">
      <c r="A20" s="14">
        <v>9</v>
      </c>
      <c r="B20" s="17">
        <v>78</v>
      </c>
      <c r="C20" s="16">
        <v>137</v>
      </c>
      <c r="D20" s="26">
        <v>5.6</v>
      </c>
      <c r="E20" s="26">
        <v>1</v>
      </c>
      <c r="F20" s="27">
        <v>14.3</v>
      </c>
      <c r="G20" s="26">
        <v>1.5</v>
      </c>
      <c r="H20" s="18">
        <v>0</v>
      </c>
      <c r="I20" s="18">
        <v>0</v>
      </c>
      <c r="J20" s="18">
        <v>0</v>
      </c>
      <c r="K20" s="18">
        <v>0</v>
      </c>
      <c r="L20" s="26">
        <v>4.3</v>
      </c>
      <c r="M20" s="27">
        <v>26.7</v>
      </c>
    </row>
    <row r="21" spans="1:13" ht="15" customHeight="1">
      <c r="A21" s="14">
        <v>10</v>
      </c>
      <c r="B21" s="17">
        <v>72</v>
      </c>
      <c r="C21" s="16">
        <v>111</v>
      </c>
      <c r="D21" s="26">
        <v>3.9</v>
      </c>
      <c r="E21" s="26">
        <v>1.5</v>
      </c>
      <c r="F21" s="27">
        <v>10.1</v>
      </c>
      <c r="G21" s="26">
        <v>1.4</v>
      </c>
      <c r="H21" s="18">
        <v>0</v>
      </c>
      <c r="I21" s="18">
        <v>0</v>
      </c>
      <c r="J21" s="18">
        <v>0</v>
      </c>
      <c r="K21" s="18">
        <v>0</v>
      </c>
      <c r="L21" s="26">
        <v>2.8</v>
      </c>
      <c r="M21" s="27">
        <v>19.5</v>
      </c>
    </row>
    <row r="22" spans="1:13" ht="15" customHeight="1">
      <c r="A22" s="14">
        <v>11</v>
      </c>
      <c r="B22" s="17">
        <v>58</v>
      </c>
      <c r="C22" s="16">
        <v>130</v>
      </c>
      <c r="D22" s="26">
        <v>3.3</v>
      </c>
      <c r="E22" s="26">
        <v>0.8</v>
      </c>
      <c r="F22" s="27">
        <v>10.4</v>
      </c>
      <c r="G22" s="26">
        <v>0.8</v>
      </c>
      <c r="H22" s="18">
        <v>0</v>
      </c>
      <c r="I22" s="18">
        <v>0</v>
      </c>
      <c r="J22" s="18">
        <v>0</v>
      </c>
      <c r="K22" s="18">
        <v>0</v>
      </c>
      <c r="L22" s="26">
        <v>3</v>
      </c>
      <c r="M22" s="27">
        <v>18.4</v>
      </c>
    </row>
    <row r="23" spans="1:13" ht="15" customHeight="1">
      <c r="A23" s="14">
        <v>12</v>
      </c>
      <c r="B23" s="17">
        <v>59</v>
      </c>
      <c r="C23" s="16">
        <v>99</v>
      </c>
      <c r="D23" s="26">
        <v>3.4</v>
      </c>
      <c r="E23" s="26">
        <v>0.5</v>
      </c>
      <c r="F23" s="27">
        <v>10.7</v>
      </c>
      <c r="G23" s="26">
        <v>0.7</v>
      </c>
      <c r="H23" s="18">
        <v>0</v>
      </c>
      <c r="I23" s="18">
        <v>0</v>
      </c>
      <c r="J23" s="18">
        <v>0</v>
      </c>
      <c r="K23" s="18">
        <v>0</v>
      </c>
      <c r="L23" s="26">
        <v>2.3</v>
      </c>
      <c r="M23" s="27">
        <v>17.6</v>
      </c>
    </row>
    <row r="24" spans="1:13" s="19" customFormat="1" ht="15" customHeight="1">
      <c r="A24" s="14">
        <v>13</v>
      </c>
      <c r="B24" s="17">
        <v>64</v>
      </c>
      <c r="C24" s="16">
        <v>108</v>
      </c>
      <c r="D24" s="26">
        <v>3.8</v>
      </c>
      <c r="E24" s="26">
        <v>0.6</v>
      </c>
      <c r="F24" s="27">
        <v>9.4</v>
      </c>
      <c r="G24" s="26">
        <v>1</v>
      </c>
      <c r="H24" s="18">
        <v>0</v>
      </c>
      <c r="I24" s="18">
        <v>0</v>
      </c>
      <c r="J24" s="18">
        <v>0</v>
      </c>
      <c r="K24" s="18">
        <v>0</v>
      </c>
      <c r="L24" s="26">
        <v>6.4</v>
      </c>
      <c r="M24" s="27">
        <v>21.2</v>
      </c>
    </row>
    <row r="25" spans="1:13" s="19" customFormat="1" ht="15" customHeight="1">
      <c r="A25" s="14">
        <v>14</v>
      </c>
      <c r="B25" s="17">
        <v>55</v>
      </c>
      <c r="C25" s="16">
        <v>88</v>
      </c>
      <c r="D25" s="26">
        <v>5.6</v>
      </c>
      <c r="E25" s="26">
        <v>0.2</v>
      </c>
      <c r="F25" s="27">
        <v>10.7</v>
      </c>
      <c r="G25" s="26">
        <v>0.4</v>
      </c>
      <c r="H25" s="18">
        <v>0</v>
      </c>
      <c r="I25" s="18">
        <v>0</v>
      </c>
      <c r="J25" s="18">
        <v>0</v>
      </c>
      <c r="K25" s="18">
        <v>0</v>
      </c>
      <c r="L25" s="26">
        <v>3.5</v>
      </c>
      <c r="M25" s="27">
        <v>20.5</v>
      </c>
    </row>
    <row r="26" spans="1:13" s="19" customFormat="1" ht="15" customHeight="1">
      <c r="A26" s="14">
        <v>15</v>
      </c>
      <c r="B26" s="17">
        <v>40</v>
      </c>
      <c r="C26" s="16">
        <v>109</v>
      </c>
      <c r="D26" s="26">
        <v>2.5</v>
      </c>
      <c r="E26" s="26">
        <v>1.3</v>
      </c>
      <c r="F26" s="27">
        <v>10.2</v>
      </c>
      <c r="G26" s="26">
        <v>0.6</v>
      </c>
      <c r="H26" s="18">
        <v>0</v>
      </c>
      <c r="I26" s="18">
        <v>0</v>
      </c>
      <c r="J26" s="18">
        <v>0</v>
      </c>
      <c r="K26" s="18">
        <v>0</v>
      </c>
      <c r="L26" s="26">
        <v>3.5</v>
      </c>
      <c r="M26" s="27">
        <v>18.1</v>
      </c>
    </row>
    <row r="27" spans="1:13" s="19" customFormat="1" ht="15" customHeight="1">
      <c r="A27" s="14">
        <v>16</v>
      </c>
      <c r="B27" s="17">
        <v>50</v>
      </c>
      <c r="C27" s="16">
        <v>98</v>
      </c>
      <c r="D27" s="26">
        <v>2.9</v>
      </c>
      <c r="E27" s="26">
        <v>0.3</v>
      </c>
      <c r="F27" s="27">
        <v>6.5</v>
      </c>
      <c r="G27" s="26">
        <v>0.4</v>
      </c>
      <c r="H27" s="18">
        <v>0</v>
      </c>
      <c r="I27" s="18">
        <v>0</v>
      </c>
      <c r="J27" s="18">
        <v>0</v>
      </c>
      <c r="K27" s="18">
        <v>0</v>
      </c>
      <c r="L27" s="26">
        <v>1.8</v>
      </c>
      <c r="M27" s="27">
        <v>11.9</v>
      </c>
    </row>
    <row r="28" spans="1:13" s="19" customFormat="1" ht="15" customHeight="1">
      <c r="A28" s="14">
        <v>17</v>
      </c>
      <c r="B28" s="17">
        <v>39</v>
      </c>
      <c r="C28" s="16">
        <v>87</v>
      </c>
      <c r="D28" s="26">
        <v>2.2</v>
      </c>
      <c r="E28" s="26">
        <v>0.1</v>
      </c>
      <c r="F28" s="27">
        <v>5.9</v>
      </c>
      <c r="G28" s="26">
        <v>0.5</v>
      </c>
      <c r="H28" s="18">
        <v>0</v>
      </c>
      <c r="I28" s="18">
        <v>0</v>
      </c>
      <c r="J28" s="18">
        <v>0</v>
      </c>
      <c r="K28" s="18">
        <v>0</v>
      </c>
      <c r="L28" s="26">
        <v>1.6</v>
      </c>
      <c r="M28" s="27">
        <v>10.3</v>
      </c>
    </row>
    <row r="29" spans="1:13" s="19" customFormat="1" ht="15" customHeight="1">
      <c r="A29" s="14">
        <v>18</v>
      </c>
      <c r="B29" s="17">
        <v>41</v>
      </c>
      <c r="C29" s="16">
        <v>91</v>
      </c>
      <c r="D29" s="26">
        <v>2.9</v>
      </c>
      <c r="E29" s="26">
        <v>0.1</v>
      </c>
      <c r="F29" s="27">
        <v>9.1</v>
      </c>
      <c r="G29" s="26">
        <v>0.4</v>
      </c>
      <c r="H29" s="18">
        <v>0</v>
      </c>
      <c r="I29" s="18">
        <v>0</v>
      </c>
      <c r="J29" s="18">
        <v>0</v>
      </c>
      <c r="K29" s="18">
        <v>0</v>
      </c>
      <c r="L29" s="26">
        <v>0.8</v>
      </c>
      <c r="M29" s="27">
        <v>13.3</v>
      </c>
    </row>
    <row r="30" spans="1:13" s="19" customFormat="1" ht="15" customHeight="1">
      <c r="A30" s="14">
        <v>19</v>
      </c>
      <c r="B30" s="17">
        <v>47</v>
      </c>
      <c r="C30" s="16">
        <v>74</v>
      </c>
      <c r="D30" s="26">
        <v>2.8</v>
      </c>
      <c r="E30" s="18">
        <v>0</v>
      </c>
      <c r="F30" s="27">
        <v>7.7</v>
      </c>
      <c r="G30" s="26">
        <v>0.4</v>
      </c>
      <c r="H30" s="18">
        <v>0</v>
      </c>
      <c r="I30" s="18">
        <v>0</v>
      </c>
      <c r="J30" s="18">
        <v>0</v>
      </c>
      <c r="K30" s="18">
        <v>0</v>
      </c>
      <c r="L30" s="26">
        <v>3.3</v>
      </c>
      <c r="M30" s="27">
        <v>14.1</v>
      </c>
    </row>
    <row r="31" spans="1:13" s="19" customFormat="1" ht="15" customHeight="1">
      <c r="A31" s="14">
        <v>20</v>
      </c>
      <c r="B31" s="17">
        <v>21</v>
      </c>
      <c r="C31" s="16">
        <v>69</v>
      </c>
      <c r="D31" s="26">
        <v>1.4</v>
      </c>
      <c r="E31" s="52">
        <v>0.3</v>
      </c>
      <c r="F31" s="27">
        <v>7.2</v>
      </c>
      <c r="G31" s="26">
        <v>0.4</v>
      </c>
      <c r="H31" s="18">
        <v>0</v>
      </c>
      <c r="I31" s="18">
        <v>0</v>
      </c>
      <c r="J31" s="18">
        <v>0</v>
      </c>
      <c r="K31" s="18">
        <v>0</v>
      </c>
      <c r="L31" s="26">
        <v>10.2</v>
      </c>
      <c r="M31" s="27">
        <v>19.5</v>
      </c>
    </row>
    <row r="32" spans="1:13" s="19" customFormat="1" ht="15" customHeight="1">
      <c r="A32" s="14">
        <v>21</v>
      </c>
      <c r="B32" s="17">
        <v>28</v>
      </c>
      <c r="C32" s="16">
        <v>54</v>
      </c>
      <c r="D32" s="26">
        <v>1.2</v>
      </c>
      <c r="E32" s="52">
        <v>0.2</v>
      </c>
      <c r="F32" s="27">
        <v>12.7</v>
      </c>
      <c r="G32" s="26">
        <v>0.2</v>
      </c>
      <c r="H32" s="18">
        <v>0</v>
      </c>
      <c r="I32" s="18">
        <v>0</v>
      </c>
      <c r="J32" s="18">
        <v>0</v>
      </c>
      <c r="K32" s="18">
        <v>0</v>
      </c>
      <c r="L32" s="26">
        <v>3</v>
      </c>
      <c r="M32" s="27">
        <v>17.2</v>
      </c>
    </row>
    <row r="33" spans="1:13" s="19" customFormat="1" ht="15" customHeight="1">
      <c r="A33" s="14">
        <v>22</v>
      </c>
      <c r="B33" s="17">
        <v>20</v>
      </c>
      <c r="C33" s="16">
        <v>64</v>
      </c>
      <c r="D33" s="26">
        <v>0.9</v>
      </c>
      <c r="E33" s="52">
        <v>0.2</v>
      </c>
      <c r="F33" s="27">
        <v>8</v>
      </c>
      <c r="G33" s="26">
        <v>0.4</v>
      </c>
      <c r="H33" s="18">
        <v>0</v>
      </c>
      <c r="I33" s="18">
        <v>0</v>
      </c>
      <c r="J33" s="18">
        <v>0</v>
      </c>
      <c r="K33" s="18">
        <v>0</v>
      </c>
      <c r="L33" s="26">
        <v>0.8</v>
      </c>
      <c r="M33" s="27">
        <v>10.3</v>
      </c>
    </row>
    <row r="34" spans="1:13" s="19" customFormat="1" ht="15" customHeight="1">
      <c r="A34" s="14">
        <v>23</v>
      </c>
      <c r="B34" s="17">
        <v>24</v>
      </c>
      <c r="C34" s="16">
        <v>65</v>
      </c>
      <c r="D34" s="26">
        <v>0.8</v>
      </c>
      <c r="E34" s="52">
        <v>0.3</v>
      </c>
      <c r="F34" s="27">
        <v>4.3</v>
      </c>
      <c r="G34" s="26">
        <v>0.5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27">
        <v>5.9</v>
      </c>
    </row>
    <row r="35" spans="1:13" s="19" customFormat="1" ht="15" customHeight="1">
      <c r="A35" s="14">
        <v>24</v>
      </c>
      <c r="B35" s="17">
        <v>29</v>
      </c>
      <c r="C35" s="16">
        <v>89</v>
      </c>
      <c r="D35" s="26">
        <v>0.9</v>
      </c>
      <c r="E35" s="52">
        <v>0.2</v>
      </c>
      <c r="F35" s="27">
        <v>7.5</v>
      </c>
      <c r="G35" s="26">
        <v>0.4</v>
      </c>
      <c r="H35" s="18">
        <v>0</v>
      </c>
      <c r="I35" s="18">
        <v>0</v>
      </c>
      <c r="J35" s="18">
        <v>0</v>
      </c>
      <c r="K35" s="18">
        <v>0</v>
      </c>
      <c r="L35" s="54">
        <v>0.4</v>
      </c>
      <c r="M35" s="27">
        <v>9.4</v>
      </c>
    </row>
    <row r="36" spans="1:13" s="19" customFormat="1" ht="15" customHeight="1">
      <c r="A36" s="14">
        <v>25</v>
      </c>
      <c r="B36" s="17">
        <v>17</v>
      </c>
      <c r="C36" s="16">
        <v>77</v>
      </c>
      <c r="D36" s="26">
        <v>0.6</v>
      </c>
      <c r="E36" s="52">
        <v>0.2</v>
      </c>
      <c r="F36" s="27">
        <v>6.3</v>
      </c>
      <c r="G36" s="26">
        <v>1.3</v>
      </c>
      <c r="H36" s="18">
        <v>0</v>
      </c>
      <c r="I36" s="18">
        <v>0</v>
      </c>
      <c r="J36" s="18">
        <v>0</v>
      </c>
      <c r="K36" s="18">
        <v>0</v>
      </c>
      <c r="L36" s="54">
        <v>3.4</v>
      </c>
      <c r="M36" s="27">
        <v>11.7</v>
      </c>
    </row>
    <row r="37" spans="1:13" s="19" customFormat="1" ht="15" customHeight="1">
      <c r="A37" s="14">
        <v>26</v>
      </c>
      <c r="B37" s="17">
        <v>17</v>
      </c>
      <c r="C37" s="16">
        <v>70</v>
      </c>
      <c r="D37" s="26">
        <v>0.9898</v>
      </c>
      <c r="E37" s="52">
        <v>0.2</v>
      </c>
      <c r="F37" s="27">
        <v>5.9631</v>
      </c>
      <c r="G37" s="26">
        <v>0.5521</v>
      </c>
      <c r="H37" s="18" t="s">
        <v>62</v>
      </c>
      <c r="I37" s="18" t="s">
        <v>62</v>
      </c>
      <c r="J37" s="18" t="s">
        <v>62</v>
      </c>
      <c r="K37" s="18" t="s">
        <v>62</v>
      </c>
      <c r="L37" s="54">
        <v>1.0048</v>
      </c>
      <c r="M37" s="27">
        <v>8.7518</v>
      </c>
    </row>
    <row r="38" spans="1:13" s="19" customFormat="1" ht="15" customHeight="1">
      <c r="A38" s="14">
        <v>27</v>
      </c>
      <c r="B38" s="17">
        <v>13</v>
      </c>
      <c r="C38" s="16">
        <v>90</v>
      </c>
      <c r="D38" s="26">
        <v>0.6</v>
      </c>
      <c r="E38" s="55">
        <v>0.1</v>
      </c>
      <c r="F38" s="27">
        <v>7.2</v>
      </c>
      <c r="G38" s="26">
        <v>0.5</v>
      </c>
      <c r="H38" s="18" t="s">
        <v>66</v>
      </c>
      <c r="I38" s="18" t="s">
        <v>66</v>
      </c>
      <c r="J38" s="18" t="s">
        <v>66</v>
      </c>
      <c r="K38" s="18" t="s">
        <v>66</v>
      </c>
      <c r="L38" s="54">
        <v>0.7</v>
      </c>
      <c r="M38" s="27">
        <v>9</v>
      </c>
    </row>
    <row r="39" spans="1:13" s="19" customFormat="1" ht="15" customHeight="1">
      <c r="A39" s="14">
        <v>28</v>
      </c>
      <c r="B39" s="17">
        <v>13</v>
      </c>
      <c r="C39" s="16">
        <v>59</v>
      </c>
      <c r="D39" s="26">
        <v>1</v>
      </c>
      <c r="E39" s="55">
        <v>0</v>
      </c>
      <c r="F39" s="27">
        <v>13.8</v>
      </c>
      <c r="G39" s="26">
        <v>0.2</v>
      </c>
      <c r="H39" s="18" t="s">
        <v>65</v>
      </c>
      <c r="I39" s="18" t="s">
        <v>65</v>
      </c>
      <c r="J39" s="18" t="s">
        <v>65</v>
      </c>
      <c r="K39" s="18" t="s">
        <v>65</v>
      </c>
      <c r="L39" s="54">
        <v>0.7</v>
      </c>
      <c r="M39" s="27">
        <v>15.7</v>
      </c>
    </row>
    <row r="40" spans="1:13" s="19" customFormat="1" ht="15" customHeight="1">
      <c r="A40" s="14">
        <v>29</v>
      </c>
      <c r="B40" s="17">
        <v>10</v>
      </c>
      <c r="C40" s="16">
        <v>103</v>
      </c>
      <c r="D40" s="26">
        <v>0.6</v>
      </c>
      <c r="E40" s="55">
        <v>0.2</v>
      </c>
      <c r="F40" s="27">
        <v>16.1</v>
      </c>
      <c r="G40" s="26">
        <v>0.5</v>
      </c>
      <c r="H40" s="18" t="s">
        <v>65</v>
      </c>
      <c r="I40" s="18" t="s">
        <v>65</v>
      </c>
      <c r="J40" s="18" t="s">
        <v>65</v>
      </c>
      <c r="K40" s="18" t="s">
        <v>65</v>
      </c>
      <c r="L40" s="54">
        <v>15.4</v>
      </c>
      <c r="M40" s="27">
        <v>32.7</v>
      </c>
    </row>
    <row r="41" spans="1:13" s="19" customFormat="1" ht="15" customHeight="1">
      <c r="A41" s="14">
        <v>30</v>
      </c>
      <c r="B41" s="17">
        <v>7</v>
      </c>
      <c r="C41" s="16">
        <v>101</v>
      </c>
      <c r="D41" s="26">
        <v>0.4</v>
      </c>
      <c r="E41" s="55">
        <v>0.04</v>
      </c>
      <c r="F41" s="27">
        <v>15.2</v>
      </c>
      <c r="G41" s="26">
        <v>0.73</v>
      </c>
      <c r="H41" s="18" t="s">
        <v>65</v>
      </c>
      <c r="I41" s="18" t="s">
        <v>65</v>
      </c>
      <c r="J41" s="18" t="s">
        <v>65</v>
      </c>
      <c r="K41" s="18" t="s">
        <v>65</v>
      </c>
      <c r="L41" s="54">
        <v>0.769</v>
      </c>
      <c r="M41" s="27">
        <f>SUM(D41:L41)</f>
        <v>17.138999999999996</v>
      </c>
    </row>
    <row r="42" spans="1:13" s="19" customFormat="1" ht="15" customHeight="1">
      <c r="A42" s="14" t="s">
        <v>67</v>
      </c>
      <c r="B42" s="17">
        <v>14</v>
      </c>
      <c r="C42" s="16">
        <v>93</v>
      </c>
      <c r="D42" s="26">
        <v>0.82</v>
      </c>
      <c r="E42" s="55">
        <v>0.06</v>
      </c>
      <c r="F42" s="27">
        <v>14.95</v>
      </c>
      <c r="G42" s="26">
        <v>0.3</v>
      </c>
      <c r="H42" s="18" t="s">
        <v>65</v>
      </c>
      <c r="I42" s="18" t="s">
        <v>65</v>
      </c>
      <c r="J42" s="18" t="s">
        <v>65</v>
      </c>
      <c r="K42" s="18" t="s">
        <v>65</v>
      </c>
      <c r="L42" s="54">
        <v>10.4</v>
      </c>
      <c r="M42" s="27">
        <f>SUM(D42:L42)</f>
        <v>26.53</v>
      </c>
    </row>
    <row r="43" spans="1:13" s="19" customFormat="1" ht="15" customHeight="1">
      <c r="A43" s="3">
        <v>2</v>
      </c>
      <c r="B43" s="20">
        <v>13</v>
      </c>
      <c r="C43" s="21">
        <v>87</v>
      </c>
      <c r="D43" s="21">
        <v>0.3</v>
      </c>
      <c r="E43" s="38">
        <v>0</v>
      </c>
      <c r="F43" s="39">
        <v>11.57</v>
      </c>
      <c r="G43" s="38">
        <v>0.43</v>
      </c>
      <c r="H43" s="22" t="s">
        <v>65</v>
      </c>
      <c r="I43" s="22" t="s">
        <v>65</v>
      </c>
      <c r="J43" s="22" t="s">
        <v>65</v>
      </c>
      <c r="K43" s="18" t="s">
        <v>65</v>
      </c>
      <c r="L43" s="21">
        <v>1.1</v>
      </c>
      <c r="M43" s="81">
        <f>SUM(D43:L43)</f>
        <v>13.4</v>
      </c>
    </row>
    <row r="44" spans="11:13" ht="15" customHeight="1">
      <c r="K44" s="80"/>
      <c r="L44" s="23"/>
      <c r="M44" s="23" t="s">
        <v>58</v>
      </c>
    </row>
  </sheetData>
  <sheetProtection/>
  <mergeCells count="14">
    <mergeCell ref="M3:M6"/>
    <mergeCell ref="J3:K4"/>
    <mergeCell ref="J5:J6"/>
    <mergeCell ref="K5:K6"/>
    <mergeCell ref="L3:L6"/>
    <mergeCell ref="A3:A6"/>
    <mergeCell ref="B3:I3"/>
    <mergeCell ref="B4:C4"/>
    <mergeCell ref="D5:E5"/>
    <mergeCell ref="F5:G5"/>
    <mergeCell ref="D4:G4"/>
    <mergeCell ref="B5:B6"/>
    <mergeCell ref="C5:C6"/>
    <mergeCell ref="H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A1" sqref="A1"/>
    </sheetView>
  </sheetViews>
  <sheetFormatPr defaultColWidth="6.625" defaultRowHeight="13.5"/>
  <cols>
    <col min="1" max="1" width="10.625" style="6" customWidth="1"/>
    <col min="2" max="2" width="10.625" style="5" customWidth="1"/>
    <col min="3" max="5" width="10.625" style="6" customWidth="1"/>
    <col min="6" max="6" width="10.625" style="7" customWidth="1"/>
    <col min="7" max="12" width="10.625" style="6" customWidth="1"/>
    <col min="13" max="13" width="10.625" style="7" customWidth="1"/>
    <col min="14" max="16384" width="6.625" style="8" customWidth="1"/>
  </cols>
  <sheetData>
    <row r="1" ht="15" customHeight="1">
      <c r="A1" s="25" t="s">
        <v>41</v>
      </c>
    </row>
    <row r="2" ht="15" customHeight="1"/>
    <row r="3" spans="1:13" s="24" customFormat="1" ht="15" customHeight="1">
      <c r="A3" s="56" t="s">
        <v>19</v>
      </c>
      <c r="B3" s="59" t="s">
        <v>20</v>
      </c>
      <c r="C3" s="60"/>
      <c r="D3" s="60"/>
      <c r="E3" s="60"/>
      <c r="F3" s="60"/>
      <c r="G3" s="60"/>
      <c r="H3" s="60"/>
      <c r="I3" s="61"/>
      <c r="J3" s="64" t="s">
        <v>21</v>
      </c>
      <c r="K3" s="65"/>
      <c r="L3" s="72" t="s">
        <v>22</v>
      </c>
      <c r="M3" s="68" t="s">
        <v>23</v>
      </c>
    </row>
    <row r="4" spans="1:13" s="24" customFormat="1" ht="15" customHeight="1">
      <c r="A4" s="57"/>
      <c r="B4" s="59" t="s">
        <v>24</v>
      </c>
      <c r="C4" s="61"/>
      <c r="D4" s="59" t="s">
        <v>25</v>
      </c>
      <c r="E4" s="60"/>
      <c r="F4" s="60"/>
      <c r="G4" s="61"/>
      <c r="H4" s="64" t="s">
        <v>26</v>
      </c>
      <c r="I4" s="65"/>
      <c r="J4" s="66"/>
      <c r="K4" s="67"/>
      <c r="L4" s="73"/>
      <c r="M4" s="69"/>
    </row>
    <row r="5" spans="1:13" s="24" customFormat="1" ht="15" customHeight="1">
      <c r="A5" s="57"/>
      <c r="B5" s="62" t="s">
        <v>27</v>
      </c>
      <c r="C5" s="57" t="s">
        <v>28</v>
      </c>
      <c r="D5" s="59" t="s">
        <v>29</v>
      </c>
      <c r="E5" s="61"/>
      <c r="F5" s="60" t="s">
        <v>30</v>
      </c>
      <c r="G5" s="61"/>
      <c r="H5" s="66"/>
      <c r="I5" s="67"/>
      <c r="J5" s="71" t="s">
        <v>31</v>
      </c>
      <c r="K5" s="57" t="s">
        <v>32</v>
      </c>
      <c r="L5" s="73"/>
      <c r="M5" s="69"/>
    </row>
    <row r="6" spans="1:13" s="24" customFormat="1" ht="15" customHeight="1">
      <c r="A6" s="58"/>
      <c r="B6" s="63"/>
      <c r="C6" s="58"/>
      <c r="D6" s="43" t="s">
        <v>33</v>
      </c>
      <c r="E6" s="42" t="s">
        <v>34</v>
      </c>
      <c r="F6" s="44" t="s">
        <v>33</v>
      </c>
      <c r="G6" s="42" t="s">
        <v>34</v>
      </c>
      <c r="H6" s="43" t="s">
        <v>35</v>
      </c>
      <c r="I6" s="42" t="s">
        <v>36</v>
      </c>
      <c r="J6" s="63"/>
      <c r="K6" s="58"/>
      <c r="L6" s="74"/>
      <c r="M6" s="70"/>
    </row>
    <row r="7" spans="1:13" s="13" customFormat="1" ht="15" customHeight="1">
      <c r="A7" s="9"/>
      <c r="B7" s="10" t="s">
        <v>37</v>
      </c>
      <c r="C7" s="10" t="s">
        <v>37</v>
      </c>
      <c r="D7" s="10" t="s">
        <v>44</v>
      </c>
      <c r="E7" s="10" t="s">
        <v>44</v>
      </c>
      <c r="F7" s="10" t="s">
        <v>44</v>
      </c>
      <c r="G7" s="10" t="s">
        <v>44</v>
      </c>
      <c r="H7" s="10" t="s">
        <v>37</v>
      </c>
      <c r="I7" s="10" t="s">
        <v>44</v>
      </c>
      <c r="J7" s="10" t="s">
        <v>37</v>
      </c>
      <c r="K7" s="10" t="s">
        <v>44</v>
      </c>
      <c r="L7" s="10" t="s">
        <v>44</v>
      </c>
      <c r="M7" s="10" t="s">
        <v>44</v>
      </c>
    </row>
    <row r="8" spans="1:13" s="13" customFormat="1" ht="15" customHeight="1">
      <c r="A8" s="14" t="s">
        <v>46</v>
      </c>
      <c r="B8" s="17">
        <v>40</v>
      </c>
      <c r="C8" s="16">
        <v>116</v>
      </c>
      <c r="D8" s="26">
        <v>2</v>
      </c>
      <c r="E8" s="26">
        <v>0.01</v>
      </c>
      <c r="F8" s="27">
        <v>14</v>
      </c>
      <c r="G8" s="26">
        <v>0.9</v>
      </c>
      <c r="H8" s="18">
        <v>1</v>
      </c>
      <c r="I8" s="36">
        <v>0.3</v>
      </c>
      <c r="J8" s="18">
        <v>0</v>
      </c>
      <c r="K8" s="18">
        <v>0</v>
      </c>
      <c r="L8" s="26">
        <v>10</v>
      </c>
      <c r="M8" s="27">
        <v>27</v>
      </c>
    </row>
    <row r="9" spans="1:13" s="13" customFormat="1" ht="15" customHeight="1">
      <c r="A9" s="14">
        <v>61</v>
      </c>
      <c r="B9" s="17">
        <v>58</v>
      </c>
      <c r="C9" s="16">
        <v>115</v>
      </c>
      <c r="D9" s="26">
        <v>2.8</v>
      </c>
      <c r="E9" s="26">
        <v>0.4</v>
      </c>
      <c r="F9" s="27">
        <v>10.8</v>
      </c>
      <c r="G9" s="26">
        <v>1.4</v>
      </c>
      <c r="H9" s="18">
        <v>0</v>
      </c>
      <c r="I9" s="18">
        <v>0</v>
      </c>
      <c r="J9" s="18">
        <v>0</v>
      </c>
      <c r="K9" s="18">
        <v>0</v>
      </c>
      <c r="L9" s="26">
        <v>4.6</v>
      </c>
      <c r="M9" s="27">
        <v>13.1</v>
      </c>
    </row>
    <row r="10" spans="1:13" s="13" customFormat="1" ht="15" customHeight="1">
      <c r="A10" s="14">
        <v>62</v>
      </c>
      <c r="B10" s="17">
        <v>28</v>
      </c>
      <c r="C10" s="16">
        <v>98</v>
      </c>
      <c r="D10" s="26">
        <v>1.4</v>
      </c>
      <c r="E10" s="26">
        <v>0.2</v>
      </c>
      <c r="F10" s="27">
        <v>15.2</v>
      </c>
      <c r="G10" s="26">
        <v>0.7</v>
      </c>
      <c r="H10" s="18">
        <v>3</v>
      </c>
      <c r="I10" s="36">
        <v>5.3</v>
      </c>
      <c r="J10" s="18">
        <v>0</v>
      </c>
      <c r="K10" s="18">
        <v>0</v>
      </c>
      <c r="L10" s="26">
        <v>3.5</v>
      </c>
      <c r="M10" s="27">
        <v>21</v>
      </c>
    </row>
    <row r="11" spans="1:13" s="13" customFormat="1" ht="15" customHeight="1">
      <c r="A11" s="14" t="s">
        <v>45</v>
      </c>
      <c r="B11" s="17">
        <v>62</v>
      </c>
      <c r="C11" s="16">
        <v>122</v>
      </c>
      <c r="D11" s="26">
        <v>5.4</v>
      </c>
      <c r="E11" s="26">
        <v>0.01</v>
      </c>
      <c r="F11" s="27">
        <v>15.2</v>
      </c>
      <c r="G11" s="26">
        <v>0.3</v>
      </c>
      <c r="H11" s="18">
        <v>0</v>
      </c>
      <c r="I11" s="18">
        <v>0</v>
      </c>
      <c r="J11" s="18">
        <v>0</v>
      </c>
      <c r="K11" s="18">
        <v>0</v>
      </c>
      <c r="L11" s="26">
        <v>1.2</v>
      </c>
      <c r="M11" s="27">
        <v>22</v>
      </c>
    </row>
    <row r="12" spans="1:13" ht="15" customHeight="1">
      <c r="A12" s="14" t="s">
        <v>39</v>
      </c>
      <c r="B12" s="17">
        <v>74</v>
      </c>
      <c r="C12" s="16">
        <v>123</v>
      </c>
      <c r="D12" s="26">
        <v>4.8</v>
      </c>
      <c r="E12" s="26">
        <v>0.3</v>
      </c>
      <c r="F12" s="27">
        <v>16.2</v>
      </c>
      <c r="G12" s="26">
        <v>2.2</v>
      </c>
      <c r="H12" s="18">
        <v>0</v>
      </c>
      <c r="I12" s="18">
        <v>0</v>
      </c>
      <c r="J12" s="18">
        <v>0</v>
      </c>
      <c r="K12" s="18">
        <v>0</v>
      </c>
      <c r="L12" s="26">
        <v>9.6</v>
      </c>
      <c r="M12" s="27">
        <v>33.1</v>
      </c>
    </row>
    <row r="13" spans="1:13" ht="15" customHeight="1">
      <c r="A13" s="14">
        <v>2</v>
      </c>
      <c r="B13" s="17">
        <v>56</v>
      </c>
      <c r="C13" s="16">
        <v>149</v>
      </c>
      <c r="D13" s="26">
        <v>4.1</v>
      </c>
      <c r="E13" s="26">
        <v>0.5</v>
      </c>
      <c r="F13" s="27">
        <v>19.6</v>
      </c>
      <c r="G13" s="26">
        <v>1.7</v>
      </c>
      <c r="H13" s="18">
        <v>0</v>
      </c>
      <c r="I13" s="18">
        <v>0</v>
      </c>
      <c r="J13" s="18">
        <v>0</v>
      </c>
      <c r="K13" s="18">
        <v>0</v>
      </c>
      <c r="L13" s="26">
        <v>3.7</v>
      </c>
      <c r="M13" s="27">
        <v>29.7</v>
      </c>
    </row>
    <row r="14" spans="1:13" ht="15" customHeight="1">
      <c r="A14" s="14">
        <v>3</v>
      </c>
      <c r="B14" s="17">
        <v>67</v>
      </c>
      <c r="C14" s="16">
        <v>146</v>
      </c>
      <c r="D14" s="26">
        <v>4.6</v>
      </c>
      <c r="E14" s="26">
        <v>0.5</v>
      </c>
      <c r="F14" s="27">
        <v>12.11</v>
      </c>
      <c r="G14" s="26">
        <v>1</v>
      </c>
      <c r="H14" s="18">
        <v>0</v>
      </c>
      <c r="I14" s="18">
        <v>0</v>
      </c>
      <c r="J14" s="18">
        <v>0</v>
      </c>
      <c r="K14" s="18">
        <v>0</v>
      </c>
      <c r="L14" s="26">
        <v>3.6</v>
      </c>
      <c r="M14" s="27">
        <v>21.79</v>
      </c>
    </row>
    <row r="15" spans="1:13" ht="15" customHeight="1">
      <c r="A15" s="14">
        <v>4</v>
      </c>
      <c r="B15" s="17">
        <v>43</v>
      </c>
      <c r="C15" s="16">
        <v>118</v>
      </c>
      <c r="D15" s="26">
        <v>2.8</v>
      </c>
      <c r="E15" s="26">
        <v>0.4</v>
      </c>
      <c r="F15" s="27">
        <v>16.68</v>
      </c>
      <c r="G15" s="26">
        <v>1.8</v>
      </c>
      <c r="H15" s="18">
        <v>0</v>
      </c>
      <c r="I15" s="18">
        <v>0</v>
      </c>
      <c r="J15" s="18">
        <v>0</v>
      </c>
      <c r="K15" s="18">
        <v>0</v>
      </c>
      <c r="L15" s="26">
        <v>6.8</v>
      </c>
      <c r="M15" s="27">
        <v>28.41</v>
      </c>
    </row>
    <row r="16" spans="1:13" ht="15" customHeight="1">
      <c r="A16" s="14">
        <v>5</v>
      </c>
      <c r="B16" s="17">
        <v>42</v>
      </c>
      <c r="C16" s="16">
        <v>123</v>
      </c>
      <c r="D16" s="26">
        <v>2.9</v>
      </c>
      <c r="E16" s="26">
        <v>0.2</v>
      </c>
      <c r="F16" s="27">
        <v>18.27</v>
      </c>
      <c r="G16" s="26">
        <v>0.7</v>
      </c>
      <c r="H16" s="18">
        <v>0</v>
      </c>
      <c r="I16" s="18">
        <v>0</v>
      </c>
      <c r="J16" s="18">
        <v>0</v>
      </c>
      <c r="K16" s="18">
        <v>0</v>
      </c>
      <c r="L16" s="26">
        <v>1.6</v>
      </c>
      <c r="M16" s="27">
        <v>23.72</v>
      </c>
    </row>
    <row r="17" spans="1:13" ht="15" customHeight="1">
      <c r="A17" s="14">
        <v>6</v>
      </c>
      <c r="B17" s="17">
        <v>50</v>
      </c>
      <c r="C17" s="16">
        <v>105</v>
      </c>
      <c r="D17" s="26">
        <v>4</v>
      </c>
      <c r="E17" s="26">
        <v>0.6</v>
      </c>
      <c r="F17" s="27">
        <v>12.4</v>
      </c>
      <c r="G17" s="26">
        <v>0.7</v>
      </c>
      <c r="H17" s="18">
        <v>0</v>
      </c>
      <c r="I17" s="18">
        <v>0</v>
      </c>
      <c r="J17" s="18">
        <v>0</v>
      </c>
      <c r="K17" s="18">
        <v>0</v>
      </c>
      <c r="L17" s="26">
        <v>3.3</v>
      </c>
      <c r="M17" s="27">
        <v>21</v>
      </c>
    </row>
    <row r="18" spans="1:13" ht="15" customHeight="1">
      <c r="A18" s="14">
        <v>7</v>
      </c>
      <c r="B18" s="17">
        <v>71</v>
      </c>
      <c r="C18" s="16">
        <v>102</v>
      </c>
      <c r="D18" s="26">
        <v>4.9</v>
      </c>
      <c r="E18" s="26">
        <v>0.3</v>
      </c>
      <c r="F18" s="27">
        <v>10</v>
      </c>
      <c r="G18" s="26">
        <v>0.2</v>
      </c>
      <c r="H18" s="18">
        <v>0</v>
      </c>
      <c r="I18" s="18">
        <v>0</v>
      </c>
      <c r="J18" s="18">
        <v>0</v>
      </c>
      <c r="K18" s="18">
        <v>0</v>
      </c>
      <c r="L18" s="26">
        <v>3.3</v>
      </c>
      <c r="M18" s="27">
        <v>18.7</v>
      </c>
    </row>
    <row r="19" spans="1:13" ht="15" customHeight="1">
      <c r="A19" s="14">
        <v>8</v>
      </c>
      <c r="B19" s="17">
        <v>94</v>
      </c>
      <c r="C19" s="16">
        <v>125</v>
      </c>
      <c r="D19" s="26">
        <v>5.1</v>
      </c>
      <c r="E19" s="26">
        <v>0.7</v>
      </c>
      <c r="F19" s="27">
        <v>12.4</v>
      </c>
      <c r="G19" s="26">
        <v>0.8</v>
      </c>
      <c r="H19" s="18">
        <v>0</v>
      </c>
      <c r="I19" s="18">
        <v>0</v>
      </c>
      <c r="J19" s="18">
        <v>0</v>
      </c>
      <c r="K19" s="18">
        <v>0</v>
      </c>
      <c r="L19" s="26">
        <v>2.2</v>
      </c>
      <c r="M19" s="27">
        <v>21.2</v>
      </c>
    </row>
    <row r="20" spans="1:13" ht="15" customHeight="1">
      <c r="A20" s="14">
        <v>9</v>
      </c>
      <c r="B20" s="17">
        <v>71</v>
      </c>
      <c r="C20" s="16">
        <v>110</v>
      </c>
      <c r="D20" s="26">
        <v>5.1</v>
      </c>
      <c r="E20" s="26">
        <v>0.9</v>
      </c>
      <c r="F20" s="27">
        <v>13.3</v>
      </c>
      <c r="G20" s="26">
        <v>1.1</v>
      </c>
      <c r="H20" s="18">
        <v>0</v>
      </c>
      <c r="I20" s="18">
        <v>0</v>
      </c>
      <c r="J20" s="18">
        <v>0</v>
      </c>
      <c r="K20" s="18">
        <v>0</v>
      </c>
      <c r="L20" s="26">
        <v>2.7</v>
      </c>
      <c r="M20" s="27">
        <v>23.1</v>
      </c>
    </row>
    <row r="21" spans="1:13" ht="15" customHeight="1">
      <c r="A21" s="14">
        <v>10</v>
      </c>
      <c r="B21" s="17">
        <v>62</v>
      </c>
      <c r="C21" s="16">
        <v>89</v>
      </c>
      <c r="D21" s="26">
        <v>3.6</v>
      </c>
      <c r="E21" s="26">
        <v>1.3</v>
      </c>
      <c r="F21" s="27">
        <v>9.1</v>
      </c>
      <c r="G21" s="26">
        <v>0.8</v>
      </c>
      <c r="H21" s="18">
        <v>0</v>
      </c>
      <c r="I21" s="18">
        <v>0</v>
      </c>
      <c r="J21" s="18">
        <v>0</v>
      </c>
      <c r="K21" s="18">
        <v>0</v>
      </c>
      <c r="L21" s="26">
        <v>1.6</v>
      </c>
      <c r="M21" s="27">
        <v>16.3</v>
      </c>
    </row>
    <row r="22" spans="1:13" ht="15" customHeight="1">
      <c r="A22" s="14">
        <v>11</v>
      </c>
      <c r="B22" s="17">
        <v>47</v>
      </c>
      <c r="C22" s="16">
        <v>115</v>
      </c>
      <c r="D22" s="26">
        <v>3.2</v>
      </c>
      <c r="E22" s="26">
        <v>0.4</v>
      </c>
      <c r="F22" s="27">
        <v>10.1</v>
      </c>
      <c r="G22" s="26">
        <v>0.6</v>
      </c>
      <c r="H22" s="18">
        <v>0</v>
      </c>
      <c r="I22" s="18">
        <v>0</v>
      </c>
      <c r="J22" s="18">
        <v>0</v>
      </c>
      <c r="K22" s="18">
        <v>0</v>
      </c>
      <c r="L22" s="26">
        <v>2.2</v>
      </c>
      <c r="M22" s="27">
        <v>16.5</v>
      </c>
    </row>
    <row r="23" spans="1:13" ht="15" customHeight="1">
      <c r="A23" s="14">
        <v>12</v>
      </c>
      <c r="B23" s="17">
        <v>48</v>
      </c>
      <c r="C23" s="16">
        <v>83</v>
      </c>
      <c r="D23" s="26">
        <v>3.2</v>
      </c>
      <c r="E23" s="26">
        <v>0.4</v>
      </c>
      <c r="F23" s="27">
        <v>9.9</v>
      </c>
      <c r="G23" s="26">
        <v>0.6</v>
      </c>
      <c r="H23" s="18">
        <v>0</v>
      </c>
      <c r="I23" s="18">
        <v>0</v>
      </c>
      <c r="J23" s="18">
        <v>0</v>
      </c>
      <c r="K23" s="18">
        <v>0</v>
      </c>
      <c r="L23" s="26">
        <v>0.6</v>
      </c>
      <c r="M23" s="27">
        <v>14.7</v>
      </c>
    </row>
    <row r="24" spans="1:13" s="19" customFormat="1" ht="15" customHeight="1">
      <c r="A24" s="14">
        <v>13</v>
      </c>
      <c r="B24" s="17">
        <v>50</v>
      </c>
      <c r="C24" s="16">
        <v>92</v>
      </c>
      <c r="D24" s="26">
        <v>3.4</v>
      </c>
      <c r="E24" s="26">
        <v>0.3</v>
      </c>
      <c r="F24" s="27">
        <v>8.6</v>
      </c>
      <c r="G24" s="26">
        <v>0.8</v>
      </c>
      <c r="H24" s="18">
        <v>0</v>
      </c>
      <c r="I24" s="18">
        <v>0</v>
      </c>
      <c r="J24" s="18">
        <v>0</v>
      </c>
      <c r="K24" s="18">
        <v>0</v>
      </c>
      <c r="L24" s="26">
        <v>5.9</v>
      </c>
      <c r="M24" s="27">
        <v>19</v>
      </c>
    </row>
    <row r="25" spans="1:13" s="19" customFormat="1" ht="15" customHeight="1">
      <c r="A25" s="14">
        <v>14</v>
      </c>
      <c r="B25" s="17">
        <v>45</v>
      </c>
      <c r="C25" s="16">
        <v>77</v>
      </c>
      <c r="D25" s="26">
        <v>5.4</v>
      </c>
      <c r="E25" s="26">
        <v>0.1</v>
      </c>
      <c r="F25" s="27">
        <v>9.7</v>
      </c>
      <c r="G25" s="26">
        <v>0.3</v>
      </c>
      <c r="H25" s="18">
        <v>0</v>
      </c>
      <c r="I25" s="18">
        <v>0</v>
      </c>
      <c r="J25" s="18">
        <v>0</v>
      </c>
      <c r="K25" s="18">
        <v>0</v>
      </c>
      <c r="L25" s="26">
        <v>3.3</v>
      </c>
      <c r="M25" s="27">
        <v>18.9</v>
      </c>
    </row>
    <row r="26" spans="1:13" s="19" customFormat="1" ht="15" customHeight="1">
      <c r="A26" s="14">
        <v>15</v>
      </c>
      <c r="B26" s="17">
        <v>37</v>
      </c>
      <c r="C26" s="16">
        <v>93</v>
      </c>
      <c r="D26" s="26">
        <v>2.4</v>
      </c>
      <c r="E26" s="26">
        <v>1.3</v>
      </c>
      <c r="F26" s="27">
        <v>8.2</v>
      </c>
      <c r="G26" s="26">
        <v>0.4</v>
      </c>
      <c r="H26" s="18">
        <v>0</v>
      </c>
      <c r="I26" s="18">
        <v>0</v>
      </c>
      <c r="J26" s="18">
        <v>0</v>
      </c>
      <c r="K26" s="18">
        <v>0</v>
      </c>
      <c r="L26" s="26">
        <v>2.9</v>
      </c>
      <c r="M26" s="27">
        <v>15.2</v>
      </c>
    </row>
    <row r="27" spans="1:13" s="19" customFormat="1" ht="15" customHeight="1">
      <c r="A27" s="3">
        <v>16</v>
      </c>
      <c r="B27" s="20">
        <v>43</v>
      </c>
      <c r="C27" s="21">
        <v>81</v>
      </c>
      <c r="D27" s="38">
        <v>2.7</v>
      </c>
      <c r="E27" s="38">
        <v>0.2</v>
      </c>
      <c r="F27" s="39">
        <v>5.8</v>
      </c>
      <c r="G27" s="38">
        <v>0.3</v>
      </c>
      <c r="H27" s="22">
        <v>0</v>
      </c>
      <c r="I27" s="22">
        <v>0</v>
      </c>
      <c r="J27" s="22">
        <v>0</v>
      </c>
      <c r="K27" s="22">
        <v>0</v>
      </c>
      <c r="L27" s="38">
        <v>1.7</v>
      </c>
      <c r="M27" s="39">
        <v>10.8</v>
      </c>
    </row>
    <row r="28" spans="8:13" ht="15" customHeight="1">
      <c r="H28" s="5"/>
      <c r="I28" s="5"/>
      <c r="J28" s="5"/>
      <c r="L28" s="29"/>
      <c r="M28" s="29" t="s">
        <v>40</v>
      </c>
    </row>
  </sheetData>
  <sheetProtection/>
  <mergeCells count="14">
    <mergeCell ref="A3:A6"/>
    <mergeCell ref="B3:I3"/>
    <mergeCell ref="B4:C4"/>
    <mergeCell ref="D5:E5"/>
    <mergeCell ref="F5:G5"/>
    <mergeCell ref="D4:G4"/>
    <mergeCell ref="B5:B6"/>
    <mergeCell ref="C5:C6"/>
    <mergeCell ref="M3:M6"/>
    <mergeCell ref="J3:K4"/>
    <mergeCell ref="J5:J6"/>
    <mergeCell ref="K5:K6"/>
    <mergeCell ref="L3:L6"/>
    <mergeCell ref="H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A1" sqref="A1"/>
    </sheetView>
  </sheetViews>
  <sheetFormatPr defaultColWidth="6.625" defaultRowHeight="13.5"/>
  <cols>
    <col min="1" max="1" width="10.625" style="6" customWidth="1"/>
    <col min="2" max="2" width="10.625" style="5" customWidth="1"/>
    <col min="3" max="5" width="10.625" style="6" customWidth="1"/>
    <col min="6" max="6" width="10.625" style="7" customWidth="1"/>
    <col min="7" max="12" width="10.625" style="6" customWidth="1"/>
    <col min="13" max="13" width="10.625" style="7" customWidth="1"/>
    <col min="14" max="16384" width="6.625" style="8" customWidth="1"/>
  </cols>
  <sheetData>
    <row r="1" ht="15" customHeight="1">
      <c r="A1" s="25" t="s">
        <v>43</v>
      </c>
    </row>
    <row r="2" ht="15" customHeight="1"/>
    <row r="3" spans="1:13" s="24" customFormat="1" ht="15" customHeight="1">
      <c r="A3" s="56" t="s">
        <v>19</v>
      </c>
      <c r="B3" s="59" t="s">
        <v>20</v>
      </c>
      <c r="C3" s="60"/>
      <c r="D3" s="60"/>
      <c r="E3" s="60"/>
      <c r="F3" s="60"/>
      <c r="G3" s="60"/>
      <c r="H3" s="60"/>
      <c r="I3" s="61"/>
      <c r="J3" s="64" t="s">
        <v>21</v>
      </c>
      <c r="K3" s="65"/>
      <c r="L3" s="72" t="s">
        <v>22</v>
      </c>
      <c r="M3" s="68" t="s">
        <v>23</v>
      </c>
    </row>
    <row r="4" spans="1:13" s="24" customFormat="1" ht="15" customHeight="1">
      <c r="A4" s="57"/>
      <c r="B4" s="59" t="s">
        <v>24</v>
      </c>
      <c r="C4" s="61"/>
      <c r="D4" s="59" t="s">
        <v>25</v>
      </c>
      <c r="E4" s="60"/>
      <c r="F4" s="60"/>
      <c r="G4" s="61"/>
      <c r="H4" s="64" t="s">
        <v>26</v>
      </c>
      <c r="I4" s="65"/>
      <c r="J4" s="66"/>
      <c r="K4" s="67"/>
      <c r="L4" s="73"/>
      <c r="M4" s="69"/>
    </row>
    <row r="5" spans="1:13" s="24" customFormat="1" ht="15" customHeight="1">
      <c r="A5" s="57"/>
      <c r="B5" s="62" t="s">
        <v>27</v>
      </c>
      <c r="C5" s="57" t="s">
        <v>28</v>
      </c>
      <c r="D5" s="59" t="s">
        <v>29</v>
      </c>
      <c r="E5" s="61"/>
      <c r="F5" s="60" t="s">
        <v>30</v>
      </c>
      <c r="G5" s="61"/>
      <c r="H5" s="66"/>
      <c r="I5" s="67"/>
      <c r="J5" s="71" t="s">
        <v>31</v>
      </c>
      <c r="K5" s="57" t="s">
        <v>32</v>
      </c>
      <c r="L5" s="73"/>
      <c r="M5" s="69"/>
    </row>
    <row r="6" spans="1:13" s="24" customFormat="1" ht="15" customHeight="1">
      <c r="A6" s="58"/>
      <c r="B6" s="63"/>
      <c r="C6" s="58"/>
      <c r="D6" s="43" t="s">
        <v>33</v>
      </c>
      <c r="E6" s="42" t="s">
        <v>34</v>
      </c>
      <c r="F6" s="44" t="s">
        <v>33</v>
      </c>
      <c r="G6" s="42" t="s">
        <v>34</v>
      </c>
      <c r="H6" s="43" t="s">
        <v>35</v>
      </c>
      <c r="I6" s="42" t="s">
        <v>36</v>
      </c>
      <c r="J6" s="63"/>
      <c r="K6" s="58"/>
      <c r="L6" s="74"/>
      <c r="M6" s="70"/>
    </row>
    <row r="7" spans="1:13" s="13" customFormat="1" ht="15" customHeight="1">
      <c r="A7" s="9"/>
      <c r="B7" s="10" t="s">
        <v>37</v>
      </c>
      <c r="C7" s="10" t="s">
        <v>37</v>
      </c>
      <c r="D7" s="10" t="s">
        <v>44</v>
      </c>
      <c r="E7" s="10" t="s">
        <v>44</v>
      </c>
      <c r="F7" s="10" t="s">
        <v>44</v>
      </c>
      <c r="G7" s="10" t="s">
        <v>44</v>
      </c>
      <c r="H7" s="10" t="s">
        <v>37</v>
      </c>
      <c r="I7" s="10" t="s">
        <v>44</v>
      </c>
      <c r="J7" s="10" t="s">
        <v>37</v>
      </c>
      <c r="K7" s="10" t="s">
        <v>44</v>
      </c>
      <c r="L7" s="10" t="s">
        <v>44</v>
      </c>
      <c r="M7" s="10" t="s">
        <v>44</v>
      </c>
    </row>
    <row r="8" spans="1:13" s="13" customFormat="1" ht="15" customHeight="1">
      <c r="A8" s="14" t="s">
        <v>46</v>
      </c>
      <c r="B8" s="15">
        <v>13</v>
      </c>
      <c r="C8" s="30">
        <v>34</v>
      </c>
      <c r="D8" s="40">
        <v>0.5</v>
      </c>
      <c r="E8" s="40">
        <v>0.01</v>
      </c>
      <c r="F8" s="41">
        <v>1.6</v>
      </c>
      <c r="G8" s="35">
        <v>0</v>
      </c>
      <c r="H8" s="15">
        <v>0</v>
      </c>
      <c r="I8" s="34">
        <v>0</v>
      </c>
      <c r="J8" s="15">
        <v>0</v>
      </c>
      <c r="K8" s="34">
        <v>0</v>
      </c>
      <c r="L8" s="40">
        <v>0.8</v>
      </c>
      <c r="M8" s="27">
        <v>1.5</v>
      </c>
    </row>
    <row r="9" spans="1:13" s="13" customFormat="1" ht="15" customHeight="1">
      <c r="A9" s="14">
        <v>61</v>
      </c>
      <c r="B9" s="15">
        <v>11</v>
      </c>
      <c r="C9" s="30">
        <v>23</v>
      </c>
      <c r="D9" s="40">
        <v>0.5</v>
      </c>
      <c r="E9" s="40">
        <v>0.1</v>
      </c>
      <c r="F9" s="41">
        <v>1</v>
      </c>
      <c r="G9" s="35">
        <v>0.1</v>
      </c>
      <c r="H9" s="15">
        <v>0</v>
      </c>
      <c r="I9" s="34">
        <v>0</v>
      </c>
      <c r="J9" s="15">
        <v>0</v>
      </c>
      <c r="K9" s="34">
        <v>0</v>
      </c>
      <c r="L9" s="40">
        <v>0.3</v>
      </c>
      <c r="M9" s="27">
        <v>2</v>
      </c>
    </row>
    <row r="10" spans="1:13" s="13" customFormat="1" ht="15" customHeight="1">
      <c r="A10" s="14">
        <v>62</v>
      </c>
      <c r="B10" s="15">
        <v>5</v>
      </c>
      <c r="C10" s="30">
        <v>26</v>
      </c>
      <c r="D10" s="40">
        <v>0.2</v>
      </c>
      <c r="E10" s="40">
        <v>0.01</v>
      </c>
      <c r="F10" s="41">
        <v>1</v>
      </c>
      <c r="G10" s="35">
        <v>0.2</v>
      </c>
      <c r="H10" s="15">
        <v>0</v>
      </c>
      <c r="I10" s="34">
        <v>0</v>
      </c>
      <c r="J10" s="15">
        <v>0</v>
      </c>
      <c r="K10" s="34">
        <v>0</v>
      </c>
      <c r="L10" s="40">
        <v>1.8</v>
      </c>
      <c r="M10" s="27">
        <v>3.4</v>
      </c>
    </row>
    <row r="11" spans="1:13" s="13" customFormat="1" ht="15" customHeight="1">
      <c r="A11" s="14" t="s">
        <v>45</v>
      </c>
      <c r="B11" s="15">
        <v>13</v>
      </c>
      <c r="C11" s="30">
        <v>21</v>
      </c>
      <c r="D11" s="40">
        <v>0.3</v>
      </c>
      <c r="E11" s="40">
        <v>0.1</v>
      </c>
      <c r="F11" s="41">
        <v>0.5</v>
      </c>
      <c r="G11" s="35">
        <v>0.1</v>
      </c>
      <c r="H11" s="15">
        <v>0</v>
      </c>
      <c r="I11" s="34">
        <v>0</v>
      </c>
      <c r="J11" s="15">
        <v>0</v>
      </c>
      <c r="K11" s="34">
        <v>0</v>
      </c>
      <c r="L11" s="40">
        <v>0.7</v>
      </c>
      <c r="M11" s="27">
        <v>1.8</v>
      </c>
    </row>
    <row r="12" spans="1:13" ht="15" customHeight="1">
      <c r="A12" s="14" t="s">
        <v>39</v>
      </c>
      <c r="B12" s="15">
        <v>9</v>
      </c>
      <c r="C12" s="30">
        <v>15</v>
      </c>
      <c r="D12" s="40">
        <v>0.6</v>
      </c>
      <c r="E12" s="40">
        <v>0.01</v>
      </c>
      <c r="F12" s="41">
        <v>0.6</v>
      </c>
      <c r="G12" s="35">
        <v>0</v>
      </c>
      <c r="H12" s="15">
        <v>0</v>
      </c>
      <c r="I12" s="34">
        <v>0</v>
      </c>
      <c r="J12" s="15">
        <v>0</v>
      </c>
      <c r="K12" s="34">
        <v>0</v>
      </c>
      <c r="L12" s="40">
        <v>0.9</v>
      </c>
      <c r="M12" s="27">
        <v>2.2</v>
      </c>
    </row>
    <row r="13" spans="1:13" ht="15" customHeight="1">
      <c r="A13" s="14">
        <v>2</v>
      </c>
      <c r="B13" s="15">
        <v>5</v>
      </c>
      <c r="C13" s="30">
        <v>22</v>
      </c>
      <c r="D13" s="40">
        <v>0.01</v>
      </c>
      <c r="E13" s="40">
        <v>0.2</v>
      </c>
      <c r="F13" s="41">
        <v>0.9</v>
      </c>
      <c r="G13" s="40">
        <v>0.2</v>
      </c>
      <c r="H13" s="15">
        <v>0</v>
      </c>
      <c r="I13" s="34">
        <v>0</v>
      </c>
      <c r="J13" s="15">
        <v>0</v>
      </c>
      <c r="K13" s="34">
        <v>0</v>
      </c>
      <c r="L13" s="40">
        <v>0.9</v>
      </c>
      <c r="M13" s="27">
        <v>2.2</v>
      </c>
    </row>
    <row r="14" spans="1:13" ht="15" customHeight="1">
      <c r="A14" s="14">
        <v>3</v>
      </c>
      <c r="B14" s="15">
        <v>17</v>
      </c>
      <c r="C14" s="30">
        <v>30</v>
      </c>
      <c r="D14" s="40">
        <v>0.6</v>
      </c>
      <c r="E14" s="40">
        <v>0.3</v>
      </c>
      <c r="F14" s="41">
        <v>1.5</v>
      </c>
      <c r="G14" s="40">
        <v>0.3</v>
      </c>
      <c r="H14" s="15">
        <v>0</v>
      </c>
      <c r="I14" s="34">
        <v>0</v>
      </c>
      <c r="J14" s="15">
        <v>0</v>
      </c>
      <c r="K14" s="34">
        <v>0</v>
      </c>
      <c r="L14" s="40">
        <v>1</v>
      </c>
      <c r="M14" s="27">
        <v>3.7</v>
      </c>
    </row>
    <row r="15" spans="1:13" ht="15" customHeight="1">
      <c r="A15" s="14">
        <v>4</v>
      </c>
      <c r="B15" s="15">
        <v>19</v>
      </c>
      <c r="C15" s="30">
        <v>23</v>
      </c>
      <c r="D15" s="40">
        <v>0.5</v>
      </c>
      <c r="E15" s="40">
        <v>0.3</v>
      </c>
      <c r="F15" s="41">
        <v>0.6</v>
      </c>
      <c r="G15" s="40">
        <v>0.3</v>
      </c>
      <c r="H15" s="15">
        <v>0</v>
      </c>
      <c r="I15" s="34">
        <v>0</v>
      </c>
      <c r="J15" s="15">
        <v>0</v>
      </c>
      <c r="K15" s="34">
        <v>0</v>
      </c>
      <c r="L15" s="40">
        <v>0.1</v>
      </c>
      <c r="M15" s="27">
        <v>1.8</v>
      </c>
    </row>
    <row r="16" spans="1:13" ht="15" customHeight="1">
      <c r="A16" s="14">
        <v>5</v>
      </c>
      <c r="B16" s="15">
        <v>19</v>
      </c>
      <c r="C16" s="30">
        <v>28</v>
      </c>
      <c r="D16" s="40">
        <v>0.5</v>
      </c>
      <c r="E16" s="40">
        <v>0.3</v>
      </c>
      <c r="F16" s="41">
        <v>0.7</v>
      </c>
      <c r="G16" s="40">
        <v>0.9</v>
      </c>
      <c r="H16" s="15">
        <v>0</v>
      </c>
      <c r="I16" s="34">
        <v>0</v>
      </c>
      <c r="J16" s="15">
        <v>0</v>
      </c>
      <c r="K16" s="34">
        <v>0</v>
      </c>
      <c r="L16" s="40">
        <v>0.9</v>
      </c>
      <c r="M16" s="27">
        <v>3.3</v>
      </c>
    </row>
    <row r="17" spans="1:13" ht="15" customHeight="1">
      <c r="A17" s="14">
        <v>6</v>
      </c>
      <c r="B17" s="15">
        <v>12</v>
      </c>
      <c r="C17" s="30">
        <v>36</v>
      </c>
      <c r="D17" s="40">
        <v>0.3</v>
      </c>
      <c r="E17" s="40">
        <v>0.3</v>
      </c>
      <c r="F17" s="41">
        <v>2.1</v>
      </c>
      <c r="G17" s="40">
        <v>0.3</v>
      </c>
      <c r="H17" s="15">
        <v>0</v>
      </c>
      <c r="I17" s="34">
        <v>0</v>
      </c>
      <c r="J17" s="15">
        <v>0</v>
      </c>
      <c r="K17" s="34">
        <v>0</v>
      </c>
      <c r="L17" s="40">
        <v>1.1</v>
      </c>
      <c r="M17" s="27">
        <v>4.1</v>
      </c>
    </row>
    <row r="18" spans="1:13" ht="15" customHeight="1">
      <c r="A18" s="14">
        <v>7</v>
      </c>
      <c r="B18" s="15">
        <v>11</v>
      </c>
      <c r="C18" s="30">
        <v>16</v>
      </c>
      <c r="D18" s="40">
        <v>0.3</v>
      </c>
      <c r="E18" s="40">
        <v>0.1</v>
      </c>
      <c r="F18" s="41">
        <v>0.4</v>
      </c>
      <c r="G18" s="40">
        <v>0.2</v>
      </c>
      <c r="H18" s="15">
        <v>0</v>
      </c>
      <c r="I18" s="34">
        <v>0</v>
      </c>
      <c r="J18" s="15">
        <v>0</v>
      </c>
      <c r="K18" s="34">
        <v>0</v>
      </c>
      <c r="L18" s="40">
        <v>0.3</v>
      </c>
      <c r="M18" s="27">
        <v>1.3</v>
      </c>
    </row>
    <row r="19" spans="1:13" ht="15" customHeight="1">
      <c r="A19" s="14">
        <v>8</v>
      </c>
      <c r="B19" s="15">
        <v>13</v>
      </c>
      <c r="C19" s="30">
        <v>33</v>
      </c>
      <c r="D19" s="40">
        <v>0.4</v>
      </c>
      <c r="E19" s="40">
        <v>0.2</v>
      </c>
      <c r="F19" s="41">
        <v>1.8</v>
      </c>
      <c r="G19" s="40">
        <v>0.4</v>
      </c>
      <c r="H19" s="15">
        <v>0</v>
      </c>
      <c r="I19" s="34">
        <v>0</v>
      </c>
      <c r="J19" s="15">
        <v>0</v>
      </c>
      <c r="K19" s="34">
        <v>0</v>
      </c>
      <c r="L19" s="40">
        <v>0.8</v>
      </c>
      <c r="M19" s="27">
        <v>3.6</v>
      </c>
    </row>
    <row r="20" spans="1:13" ht="15" customHeight="1">
      <c r="A20" s="4">
        <v>9</v>
      </c>
      <c r="B20" s="31">
        <v>7</v>
      </c>
      <c r="C20" s="32">
        <v>27</v>
      </c>
      <c r="D20" s="26">
        <v>0.5</v>
      </c>
      <c r="E20" s="26">
        <v>0.1</v>
      </c>
      <c r="F20" s="27">
        <v>1</v>
      </c>
      <c r="G20" s="26">
        <v>0.4</v>
      </c>
      <c r="H20" s="15">
        <v>0</v>
      </c>
      <c r="I20" s="34">
        <v>0</v>
      </c>
      <c r="J20" s="15">
        <v>0</v>
      </c>
      <c r="K20" s="34">
        <v>0</v>
      </c>
      <c r="L20" s="26">
        <v>1.6</v>
      </c>
      <c r="M20" s="27">
        <v>3.6</v>
      </c>
    </row>
    <row r="21" spans="1:13" ht="15" customHeight="1">
      <c r="A21" s="14">
        <v>10</v>
      </c>
      <c r="B21" s="18">
        <v>10</v>
      </c>
      <c r="C21" s="32">
        <v>22</v>
      </c>
      <c r="D21" s="26">
        <v>0.3</v>
      </c>
      <c r="E21" s="26">
        <v>0.2</v>
      </c>
      <c r="F21" s="27">
        <v>1</v>
      </c>
      <c r="G21" s="26">
        <v>0.6</v>
      </c>
      <c r="H21" s="18">
        <v>0</v>
      </c>
      <c r="I21" s="36">
        <v>0</v>
      </c>
      <c r="J21" s="18">
        <v>0</v>
      </c>
      <c r="K21" s="36">
        <v>0</v>
      </c>
      <c r="L21" s="26">
        <v>1.2</v>
      </c>
      <c r="M21" s="27">
        <v>3.2</v>
      </c>
    </row>
    <row r="22" spans="1:13" ht="15" customHeight="1">
      <c r="A22" s="14">
        <v>11</v>
      </c>
      <c r="B22" s="18">
        <v>11</v>
      </c>
      <c r="C22" s="32">
        <v>15</v>
      </c>
      <c r="D22" s="26">
        <v>0.1</v>
      </c>
      <c r="E22" s="26">
        <v>0.4</v>
      </c>
      <c r="F22" s="27">
        <v>0.3</v>
      </c>
      <c r="G22" s="26">
        <v>0.2</v>
      </c>
      <c r="H22" s="18">
        <v>0</v>
      </c>
      <c r="I22" s="36">
        <v>0</v>
      </c>
      <c r="J22" s="18">
        <v>0</v>
      </c>
      <c r="K22" s="36">
        <v>0</v>
      </c>
      <c r="L22" s="26">
        <v>0.8</v>
      </c>
      <c r="M22" s="27">
        <v>1.9</v>
      </c>
    </row>
    <row r="23" spans="1:13" ht="15" customHeight="1">
      <c r="A23" s="14">
        <v>12</v>
      </c>
      <c r="B23" s="18">
        <v>11</v>
      </c>
      <c r="C23" s="32">
        <v>16</v>
      </c>
      <c r="D23" s="26">
        <v>0.2</v>
      </c>
      <c r="E23" s="26">
        <v>0.1</v>
      </c>
      <c r="F23" s="27">
        <v>0.8</v>
      </c>
      <c r="G23" s="26">
        <v>0.1</v>
      </c>
      <c r="H23" s="18">
        <v>0</v>
      </c>
      <c r="I23" s="36">
        <v>0</v>
      </c>
      <c r="J23" s="18">
        <v>0</v>
      </c>
      <c r="K23" s="36">
        <v>0</v>
      </c>
      <c r="L23" s="26">
        <v>1.7</v>
      </c>
      <c r="M23" s="27">
        <v>2.9</v>
      </c>
    </row>
    <row r="24" spans="1:13" s="19" customFormat="1" ht="15" customHeight="1">
      <c r="A24" s="14">
        <v>13</v>
      </c>
      <c r="B24" s="18">
        <v>14</v>
      </c>
      <c r="C24" s="32">
        <v>16</v>
      </c>
      <c r="D24" s="26">
        <v>0.4</v>
      </c>
      <c r="E24" s="26">
        <v>0.3</v>
      </c>
      <c r="F24" s="27">
        <v>0.8</v>
      </c>
      <c r="G24" s="26">
        <v>0.2</v>
      </c>
      <c r="H24" s="18">
        <v>0</v>
      </c>
      <c r="I24" s="36">
        <v>0</v>
      </c>
      <c r="J24" s="18">
        <v>0</v>
      </c>
      <c r="K24" s="36">
        <v>0</v>
      </c>
      <c r="L24" s="26">
        <v>0.5</v>
      </c>
      <c r="M24" s="27">
        <v>2.2</v>
      </c>
    </row>
    <row r="25" spans="1:13" s="19" customFormat="1" ht="15" customHeight="1">
      <c r="A25" s="14">
        <v>14</v>
      </c>
      <c r="B25" s="18">
        <v>10</v>
      </c>
      <c r="C25" s="32">
        <v>11</v>
      </c>
      <c r="D25" s="26">
        <v>0.2</v>
      </c>
      <c r="E25" s="26">
        <v>0.1</v>
      </c>
      <c r="F25" s="27">
        <v>1</v>
      </c>
      <c r="G25" s="26">
        <v>0.1</v>
      </c>
      <c r="H25" s="18">
        <v>0</v>
      </c>
      <c r="I25" s="36">
        <v>0</v>
      </c>
      <c r="J25" s="18">
        <v>0</v>
      </c>
      <c r="K25" s="36">
        <v>0</v>
      </c>
      <c r="L25" s="26">
        <v>0.2</v>
      </c>
      <c r="M25" s="27">
        <v>1.6</v>
      </c>
    </row>
    <row r="26" spans="1:13" s="19" customFormat="1" ht="15" customHeight="1">
      <c r="A26" s="14">
        <v>15</v>
      </c>
      <c r="B26" s="18">
        <v>3</v>
      </c>
      <c r="C26" s="32">
        <v>16</v>
      </c>
      <c r="D26" s="26">
        <v>0.1</v>
      </c>
      <c r="E26" s="26">
        <v>0</v>
      </c>
      <c r="F26" s="27">
        <v>2</v>
      </c>
      <c r="G26" s="26">
        <v>0.2</v>
      </c>
      <c r="H26" s="18">
        <v>0</v>
      </c>
      <c r="I26" s="36">
        <v>0</v>
      </c>
      <c r="J26" s="18">
        <v>0</v>
      </c>
      <c r="K26" s="36">
        <v>0</v>
      </c>
      <c r="L26" s="26">
        <v>0.6</v>
      </c>
      <c r="M26" s="27">
        <v>2.9</v>
      </c>
    </row>
    <row r="27" spans="1:13" s="19" customFormat="1" ht="15" customHeight="1">
      <c r="A27" s="3">
        <v>16</v>
      </c>
      <c r="B27" s="22">
        <v>7</v>
      </c>
      <c r="C27" s="33">
        <v>17</v>
      </c>
      <c r="D27" s="38">
        <v>0.2</v>
      </c>
      <c r="E27" s="38">
        <v>0.1</v>
      </c>
      <c r="F27" s="39">
        <v>0.7</v>
      </c>
      <c r="G27" s="38">
        <v>0.1</v>
      </c>
      <c r="H27" s="22">
        <v>0</v>
      </c>
      <c r="I27" s="37">
        <v>0</v>
      </c>
      <c r="J27" s="22">
        <v>0</v>
      </c>
      <c r="K27" s="37">
        <v>0</v>
      </c>
      <c r="L27" s="38">
        <v>0.1</v>
      </c>
      <c r="M27" s="39">
        <v>1.1</v>
      </c>
    </row>
    <row r="28" spans="12:13" ht="15" customHeight="1">
      <c r="L28" s="28"/>
      <c r="M28" s="29" t="s">
        <v>40</v>
      </c>
    </row>
  </sheetData>
  <sheetProtection/>
  <mergeCells count="14">
    <mergeCell ref="M3:M6"/>
    <mergeCell ref="J3:K4"/>
    <mergeCell ref="J5:J6"/>
    <mergeCell ref="K5:K6"/>
    <mergeCell ref="L3:L6"/>
    <mergeCell ref="A3:A6"/>
    <mergeCell ref="B3:I3"/>
    <mergeCell ref="B4:C4"/>
    <mergeCell ref="D5:E5"/>
    <mergeCell ref="F5:G5"/>
    <mergeCell ref="D4:G4"/>
    <mergeCell ref="B5:B6"/>
    <mergeCell ref="C5:C6"/>
    <mergeCell ref="H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4">
      <selection activeCell="C17" sqref="C17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13.5">
      <c r="A1" s="25" t="s">
        <v>47</v>
      </c>
    </row>
    <row r="2" spans="1:3" ht="13.5">
      <c r="A2" s="75" t="s">
        <v>11</v>
      </c>
      <c r="B2" s="76"/>
      <c r="C2" s="1" t="s">
        <v>12</v>
      </c>
    </row>
    <row r="3" spans="1:3" ht="18.75" customHeight="1">
      <c r="A3" s="77" t="s">
        <v>9</v>
      </c>
      <c r="B3" s="78"/>
      <c r="C3" s="45" t="s">
        <v>55</v>
      </c>
    </row>
    <row r="4" spans="1:3" ht="18.75" customHeight="1">
      <c r="A4" s="77" t="s">
        <v>10</v>
      </c>
      <c r="B4" s="78"/>
      <c r="C4" s="45" t="s">
        <v>15</v>
      </c>
    </row>
    <row r="5" spans="1:3" ht="18.75" customHeight="1">
      <c r="A5" s="77" t="s">
        <v>48</v>
      </c>
      <c r="B5" s="78"/>
      <c r="C5" s="45" t="s">
        <v>16</v>
      </c>
    </row>
    <row r="6" spans="1:3" ht="18.75" customHeight="1">
      <c r="A6" s="77" t="s">
        <v>54</v>
      </c>
      <c r="B6" s="78"/>
      <c r="C6" s="46" t="s">
        <v>46</v>
      </c>
    </row>
    <row r="7" spans="1:3" ht="18.75" customHeight="1">
      <c r="A7" s="49" t="s">
        <v>50</v>
      </c>
      <c r="B7" s="50"/>
      <c r="C7" s="46" t="s">
        <v>51</v>
      </c>
    </row>
    <row r="8" spans="1:3" ht="18.75" customHeight="1">
      <c r="A8" s="77" t="s">
        <v>13</v>
      </c>
      <c r="B8" s="78"/>
      <c r="C8" s="47" t="s">
        <v>17</v>
      </c>
    </row>
    <row r="9" spans="1:3" ht="49.5" customHeight="1">
      <c r="A9" s="77" t="s">
        <v>1</v>
      </c>
      <c r="B9" s="78"/>
      <c r="C9" s="47" t="s">
        <v>49</v>
      </c>
    </row>
    <row r="10" spans="1:3" ht="18.75" customHeight="1">
      <c r="A10" s="77" t="s">
        <v>2</v>
      </c>
      <c r="B10" s="78"/>
      <c r="C10" s="47"/>
    </row>
    <row r="11" spans="1:3" ht="18.75" customHeight="1">
      <c r="A11" s="77" t="s">
        <v>14</v>
      </c>
      <c r="B11" s="78"/>
      <c r="C11" s="47" t="s">
        <v>53</v>
      </c>
    </row>
    <row r="12" spans="1:3" ht="18.75" customHeight="1">
      <c r="A12" s="79" t="s">
        <v>3</v>
      </c>
      <c r="B12" s="51" t="s">
        <v>0</v>
      </c>
      <c r="C12" s="47" t="s">
        <v>56</v>
      </c>
    </row>
    <row r="13" spans="1:3" ht="18.75" customHeight="1">
      <c r="A13" s="79"/>
      <c r="B13" s="51" t="s">
        <v>4</v>
      </c>
      <c r="C13" s="47" t="s">
        <v>18</v>
      </c>
    </row>
    <row r="14" spans="1:3" ht="18.75" customHeight="1">
      <c r="A14" s="79"/>
      <c r="B14" s="51" t="s">
        <v>5</v>
      </c>
      <c r="C14" s="47" t="s">
        <v>57</v>
      </c>
    </row>
    <row r="15" spans="1:3" ht="37.5" customHeight="1">
      <c r="A15" s="79"/>
      <c r="B15" s="51" t="s">
        <v>6</v>
      </c>
      <c r="C15" s="53" t="s">
        <v>61</v>
      </c>
    </row>
    <row r="16" spans="1:3" ht="21" customHeight="1">
      <c r="A16" s="77" t="s">
        <v>7</v>
      </c>
      <c r="B16" s="78"/>
      <c r="C16" s="47" t="s">
        <v>59</v>
      </c>
    </row>
    <row r="17" spans="1:3" ht="89.25" customHeight="1">
      <c r="A17" s="77" t="s">
        <v>8</v>
      </c>
      <c r="B17" s="78"/>
      <c r="C17" s="47" t="s">
        <v>60</v>
      </c>
    </row>
    <row r="18" spans="1:3" ht="18.75" customHeight="1">
      <c r="A18" s="49" t="s">
        <v>63</v>
      </c>
      <c r="B18" s="50"/>
      <c r="C18" s="47" t="s">
        <v>64</v>
      </c>
    </row>
    <row r="19" ht="13.5">
      <c r="C19" s="48" t="s">
        <v>52</v>
      </c>
    </row>
  </sheetData>
  <sheetProtection/>
  <mergeCells count="12"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  <mergeCell ref="A12:A15"/>
    <mergeCell ref="A11:B11"/>
  </mergeCells>
  <hyperlinks>
    <hyperlink ref="C15" r:id="rId1" display="http://www.pref.fukui.lg.jp/doc/toukei-jouh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2016-09-29T05:32:15Z</cp:lastPrinted>
  <dcterms:created xsi:type="dcterms:W3CDTF">2008-12-08T02:07:16Z</dcterms:created>
  <dcterms:modified xsi:type="dcterms:W3CDTF">2021-03-15T02:58:33Z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