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本籍人口" sheetId="1" r:id="rId1"/>
    <sheet name="武生市" sheetId="2" r:id="rId2"/>
    <sheet name="今立町" sheetId="3" r:id="rId3"/>
    <sheet name="属性" sheetId="4" r:id="rId4"/>
  </sheets>
  <definedNames/>
  <calcPr fullCalcOnLoad="1"/>
</workbook>
</file>

<file path=xl/sharedStrings.xml><?xml version="1.0" encoding="utf-8"?>
<sst xmlns="http://schemas.openxmlformats.org/spreadsheetml/2006/main" count="218" uniqueCount="108">
  <si>
    <t>名称</t>
  </si>
  <si>
    <t>系列２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</si>
  <si>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</si>
  <si>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</si>
  <si>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</si>
  <si>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</si>
  <si>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</si>
  <si>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</si>
  <si>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</si>
  <si>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</si>
  <si>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</si>
  <si>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</si>
  <si>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</si>
  <si>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</si>
  <si>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</si>
  <si>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02001500</t>
  </si>
  <si>
    <t>人口・労働</t>
  </si>
  <si>
    <t>本籍人口</t>
  </si>
  <si>
    <t>年　次</t>
  </si>
  <si>
    <t>人</t>
  </si>
  <si>
    <t xml:space="preserve">昭和44年 </t>
  </si>
  <si>
    <t xml:space="preserve">45年 </t>
  </si>
  <si>
    <t xml:space="preserve">46年 </t>
  </si>
  <si>
    <t xml:space="preserve">47年 </t>
  </si>
  <si>
    <t xml:space="preserve">48年 </t>
  </si>
  <si>
    <t xml:space="preserve">49年 </t>
  </si>
  <si>
    <t xml:space="preserve">50年 </t>
  </si>
  <si>
    <t xml:space="preserve">51年 </t>
  </si>
  <si>
    <t xml:space="preserve">52年 </t>
  </si>
  <si>
    <t xml:space="preserve">53年 </t>
  </si>
  <si>
    <t xml:space="preserve">54年 </t>
  </si>
  <si>
    <t xml:space="preserve">55年 </t>
  </si>
  <si>
    <t xml:space="preserve">56年 </t>
  </si>
  <si>
    <t xml:space="preserve">57年 </t>
  </si>
  <si>
    <t xml:space="preserve">58年 </t>
  </si>
  <si>
    <t xml:space="preserve">59年 </t>
  </si>
  <si>
    <t xml:space="preserve">60年 </t>
  </si>
  <si>
    <t xml:space="preserve">61年 </t>
  </si>
  <si>
    <t xml:space="preserve">62年 </t>
  </si>
  <si>
    <t xml:space="preserve">63年 </t>
  </si>
  <si>
    <t xml:space="preserve">平成元年 </t>
  </si>
  <si>
    <t xml:space="preserve">2年 </t>
  </si>
  <si>
    <t xml:space="preserve">3年 </t>
  </si>
  <si>
    <t xml:space="preserve">4年 </t>
  </si>
  <si>
    <t xml:space="preserve">5年 </t>
  </si>
  <si>
    <t xml:space="preserve">6年 </t>
  </si>
  <si>
    <t xml:space="preserve">7年 </t>
  </si>
  <si>
    <t xml:space="preserve">8年 </t>
  </si>
  <si>
    <t xml:space="preserve">9年 </t>
  </si>
  <si>
    <t xml:space="preserve">10年 </t>
  </si>
  <si>
    <t xml:space="preserve">11年 </t>
  </si>
  <si>
    <t xml:space="preserve">12年 </t>
  </si>
  <si>
    <t xml:space="preserve">13年 </t>
  </si>
  <si>
    <t xml:space="preserve">14年 </t>
  </si>
  <si>
    <t xml:space="preserve">15年 </t>
  </si>
  <si>
    <t xml:space="preserve">16年 </t>
  </si>
  <si>
    <t>(各年10月1日現在)</t>
  </si>
  <si>
    <t>本籍人口　武生市</t>
  </si>
  <si>
    <t xml:space="preserve">15年 </t>
  </si>
  <si>
    <t xml:space="preserve">16年 </t>
  </si>
  <si>
    <t xml:space="preserve">1７年 </t>
  </si>
  <si>
    <t>本籍人口　今立町</t>
  </si>
  <si>
    <t>本籍人口 越前市　組替調整</t>
  </si>
  <si>
    <t>年</t>
  </si>
  <si>
    <t>10月1日</t>
  </si>
  <si>
    <t>戸籍台帳</t>
  </si>
  <si>
    <t xml:space="preserve">16年 </t>
  </si>
  <si>
    <t xml:space="preserve">1７年 </t>
  </si>
  <si>
    <t xml:space="preserve">18年 </t>
  </si>
  <si>
    <t xml:space="preserve">19年 </t>
  </si>
  <si>
    <t xml:space="preserve">20年 </t>
  </si>
  <si>
    <t xml:space="preserve">昭和56年 </t>
  </si>
  <si>
    <t>昭和56年</t>
  </si>
  <si>
    <t>越前市（組替調整）</t>
  </si>
  <si>
    <t>武生市</t>
  </si>
  <si>
    <t>今立町</t>
  </si>
  <si>
    <t>人</t>
  </si>
  <si>
    <t xml:space="preserve">15年 </t>
  </si>
  <si>
    <t xml:space="preserve">17年 </t>
  </si>
  <si>
    <t>-</t>
  </si>
  <si>
    <t>*</t>
  </si>
  <si>
    <t>平成16年今立分について不詳</t>
  </si>
  <si>
    <t>越前市統計年鑑</t>
  </si>
  <si>
    <t>各年10月1日現在</t>
  </si>
  <si>
    <t>*平成16年分は不詳</t>
  </si>
  <si>
    <t>*平成16年分は不詳</t>
  </si>
  <si>
    <t>表題</t>
  </si>
  <si>
    <t>調査周期</t>
  </si>
  <si>
    <t>1年</t>
  </si>
  <si>
    <t>掲載開始年（年度）</t>
  </si>
  <si>
    <t>21年</t>
  </si>
  <si>
    <t>http://www.city.echizen.lg.jp/office/130/010/index.html</t>
  </si>
  <si>
    <t>22年</t>
  </si>
  <si>
    <t>23年</t>
  </si>
  <si>
    <t>24年</t>
  </si>
  <si>
    <t>25年</t>
  </si>
  <si>
    <t>26年</t>
  </si>
  <si>
    <t>27年</t>
  </si>
  <si>
    <t>28年</t>
  </si>
  <si>
    <t>更新情報</t>
  </si>
  <si>
    <t>毎年10月頃に今年度のデータに更新</t>
  </si>
  <si>
    <t>29年</t>
  </si>
  <si>
    <t>30年</t>
  </si>
  <si>
    <t>令和元年</t>
  </si>
  <si>
    <t>資料：窓口サービス課</t>
  </si>
  <si>
    <t>編集：越前市役所　情報政策課</t>
  </si>
  <si>
    <t>窓口サービス課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</si>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</sst>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180" fontId="7" fillId="0" borderId="11" xfId="0" applyNumberFormat="1" applyFont="1" applyBorder="1" applyAlignment="1">
      <alignment vertical="center"/>
    </xf>
    <xf numFmtId="0" fontId="7" fillId="0" borderId="0" xfId="0" applyFont="1" applyAlignment="1">
      <alignment horizontal="right"/>
    </xf>
    <xf numFmtId="0" fontId="9" fillId="0" borderId="12" xfId="0" applyFont="1" applyBorder="1" applyAlignment="1">
      <alignment horizontal="right" vertical="center"/>
    </xf>
    <xf numFmtId="180" fontId="7" fillId="0" borderId="13" xfId="0" applyNumberFormat="1" applyFont="1" applyBorder="1" applyAlignment="1">
      <alignment vertical="center"/>
    </xf>
    <xf numFmtId="0" fontId="9" fillId="0" borderId="14" xfId="0" applyFont="1" applyBorder="1" applyAlignment="1">
      <alignment horizontal="right"/>
    </xf>
    <xf numFmtId="180" fontId="7" fillId="0" borderId="0" xfId="0" applyNumberFormat="1" applyFont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horizontal="right" vertical="center"/>
    </xf>
    <xf numFmtId="180" fontId="7" fillId="0" borderId="13" xfId="0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horizontal="right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180" fontId="7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17" xfId="0" applyFont="1" applyFill="1" applyBorder="1" applyAlignment="1">
      <alignment vertical="center"/>
    </xf>
    <xf numFmtId="0" fontId="5" fillId="4" borderId="16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right" vertical="center"/>
    </xf>
    <xf numFmtId="49" fontId="11" fillId="0" borderId="10" xfId="43" applyNumberFormat="1" applyFont="1" applyBorder="1" applyAlignment="1" applyProtection="1">
      <alignment horizontal="left" vertical="center" wrapText="1" indent="1"/>
      <protection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wrapText="1" indent="1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80" fontId="7" fillId="0" borderId="20" xfId="0" applyNumberFormat="1" applyFont="1" applyFill="1" applyBorder="1" applyAlignment="1">
      <alignment horizontal="right" vertical="center"/>
    </xf>
    <xf numFmtId="180" fontId="7" fillId="0" borderId="20" xfId="0" applyNumberFormat="1" applyFont="1" applyFill="1" applyBorder="1" applyAlignment="1">
      <alignment vertical="center"/>
    </xf>
    <xf numFmtId="0" fontId="9" fillId="0" borderId="14" xfId="0" applyFont="1" applyBorder="1" applyAlignment="1">
      <alignment horizontal="right" vertical="center"/>
    </xf>
    <xf numFmtId="0" fontId="7" fillId="4" borderId="10" xfId="0" applyFont="1" applyFill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justify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echizen.lg.jp/office/130/010/index.html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SheetLayoutView="100" zoomScalePageLayoutView="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" sqref="C1"/>
    </sheetView>
  </sheetViews>
  <sheetFormatPr defaultColWidth="9.00390625" defaultRowHeight="13.5"/>
  <cols>
    <col min="1" max="1" width="12.625" style="0" customWidth="1"/>
    <col min="2" max="4" width="17.625" style="0" customWidth="1"/>
  </cols>
  <sheetData>
    <row r="1" ht="13.5">
      <c r="A1" s="3" t="s">
        <v>62</v>
      </c>
    </row>
    <row r="2" ht="13.5">
      <c r="A2" s="3"/>
    </row>
    <row r="3" ht="13.5">
      <c r="D3" s="5" t="s">
        <v>83</v>
      </c>
    </row>
    <row r="4" spans="1:4" ht="13.5">
      <c r="A4" s="33" t="s">
        <v>18</v>
      </c>
      <c r="B4" s="14" t="s">
        <v>73</v>
      </c>
      <c r="C4" s="15" t="s">
        <v>74</v>
      </c>
      <c r="D4" s="15" t="s">
        <v>75</v>
      </c>
    </row>
    <row r="5" spans="1:4" ht="13.5">
      <c r="A5" s="34"/>
      <c r="B5" s="32" t="s">
        <v>19</v>
      </c>
      <c r="C5" s="8" t="s">
        <v>76</v>
      </c>
      <c r="D5" s="8" t="s">
        <v>76</v>
      </c>
    </row>
    <row r="6" spans="1:4" ht="13.5">
      <c r="A6" s="35" t="s">
        <v>71</v>
      </c>
      <c r="B6" s="9">
        <f>'武生市'!B17+'今立町'!B17</f>
        <v>100578</v>
      </c>
      <c r="C6" s="9">
        <v>80305</v>
      </c>
      <c r="D6" s="9">
        <v>20273</v>
      </c>
    </row>
    <row r="7" spans="1:4" ht="13.5">
      <c r="A7" s="35" t="s">
        <v>33</v>
      </c>
      <c r="B7" s="9">
        <f>'武生市'!B18+'今立町'!B18</f>
        <v>100880</v>
      </c>
      <c r="C7" s="9">
        <v>80613</v>
      </c>
      <c r="D7" s="9">
        <v>20267</v>
      </c>
    </row>
    <row r="8" spans="1:4" ht="13.5">
      <c r="A8" s="35" t="s">
        <v>34</v>
      </c>
      <c r="B8" s="9">
        <f>'武生市'!B19+'今立町'!B19</f>
        <v>101161</v>
      </c>
      <c r="C8" s="9">
        <v>80948</v>
      </c>
      <c r="D8" s="9">
        <v>20213</v>
      </c>
    </row>
    <row r="9" spans="1:4" ht="13.5">
      <c r="A9" s="35" t="s">
        <v>35</v>
      </c>
      <c r="B9" s="9">
        <f>'武生市'!B20+'今立町'!B20</f>
        <v>101465</v>
      </c>
      <c r="C9" s="9">
        <v>81278</v>
      </c>
      <c r="D9" s="9">
        <v>20187</v>
      </c>
    </row>
    <row r="10" spans="1:4" ht="13.5">
      <c r="A10" s="35" t="s">
        <v>36</v>
      </c>
      <c r="B10" s="9">
        <f>'武生市'!B21+'今立町'!B21</f>
        <v>101628</v>
      </c>
      <c r="C10" s="9">
        <v>81440</v>
      </c>
      <c r="D10" s="9">
        <v>20188</v>
      </c>
    </row>
    <row r="11" spans="1:4" ht="13.5">
      <c r="A11" s="35" t="s">
        <v>37</v>
      </c>
      <c r="B11" s="9">
        <f>'武生市'!B22+'今立町'!B22</f>
        <v>101759</v>
      </c>
      <c r="C11" s="9">
        <v>81627</v>
      </c>
      <c r="D11" s="9">
        <v>20132</v>
      </c>
    </row>
    <row r="12" spans="1:4" ht="13.5">
      <c r="A12" s="35" t="s">
        <v>38</v>
      </c>
      <c r="B12" s="9">
        <f>'武生市'!B23+'今立町'!B23</f>
        <v>101965</v>
      </c>
      <c r="C12" s="9">
        <v>81825</v>
      </c>
      <c r="D12" s="9">
        <v>20140</v>
      </c>
    </row>
    <row r="13" spans="1:4" ht="13.5">
      <c r="A13" s="35" t="s">
        <v>39</v>
      </c>
      <c r="B13" s="9">
        <f>'武生市'!B24+'今立町'!B24</f>
        <v>102103</v>
      </c>
      <c r="C13" s="9">
        <v>81987</v>
      </c>
      <c r="D13" s="9">
        <v>20116</v>
      </c>
    </row>
    <row r="14" spans="1:4" ht="13.5">
      <c r="A14" s="35" t="s">
        <v>40</v>
      </c>
      <c r="B14" s="9">
        <f>'武生市'!B25+'今立町'!B25</f>
        <v>102060</v>
      </c>
      <c r="C14" s="9">
        <v>82024</v>
      </c>
      <c r="D14" s="9">
        <v>20036</v>
      </c>
    </row>
    <row r="15" spans="1:4" ht="13.5">
      <c r="A15" s="35" t="s">
        <v>41</v>
      </c>
      <c r="B15" s="9">
        <f>'武生市'!B26+'今立町'!B26</f>
        <v>102103</v>
      </c>
      <c r="C15" s="9">
        <v>82076</v>
      </c>
      <c r="D15" s="9">
        <v>20027</v>
      </c>
    </row>
    <row r="16" spans="1:4" ht="13.5">
      <c r="A16" s="35" t="s">
        <v>42</v>
      </c>
      <c r="B16" s="9">
        <f>'武生市'!B27+'今立町'!B27</f>
        <v>102030</v>
      </c>
      <c r="C16" s="9">
        <v>82131</v>
      </c>
      <c r="D16" s="9">
        <v>19899</v>
      </c>
    </row>
    <row r="17" spans="1:4" ht="13.5">
      <c r="A17" s="35" t="s">
        <v>43</v>
      </c>
      <c r="B17" s="9">
        <f>'武生市'!B28+'今立町'!B28</f>
        <v>101934</v>
      </c>
      <c r="C17" s="9">
        <v>82074</v>
      </c>
      <c r="D17" s="9">
        <v>19860</v>
      </c>
    </row>
    <row r="18" spans="1:4" ht="13.5">
      <c r="A18" s="35" t="s">
        <v>44</v>
      </c>
      <c r="B18" s="9">
        <f>'武生市'!B29+'今立町'!B29</f>
        <v>101893</v>
      </c>
      <c r="C18" s="9">
        <v>82102</v>
      </c>
      <c r="D18" s="9">
        <v>19791</v>
      </c>
    </row>
    <row r="19" spans="1:4" ht="13.5">
      <c r="A19" s="35" t="s">
        <v>45</v>
      </c>
      <c r="B19" s="9">
        <f>'武生市'!B30+'今立町'!B30</f>
        <v>101869</v>
      </c>
      <c r="C19" s="9">
        <v>82139</v>
      </c>
      <c r="D19" s="9">
        <v>19730</v>
      </c>
    </row>
    <row r="20" spans="1:4" ht="13.5">
      <c r="A20" s="35" t="s">
        <v>46</v>
      </c>
      <c r="B20" s="9">
        <f>'武生市'!B31+'今立町'!B31</f>
        <v>101838</v>
      </c>
      <c r="C20" s="9">
        <v>82108</v>
      </c>
      <c r="D20" s="9">
        <v>19730</v>
      </c>
    </row>
    <row r="21" spans="1:4" ht="13.5">
      <c r="A21" s="35" t="s">
        <v>47</v>
      </c>
      <c r="B21" s="9">
        <f>'武生市'!B32+'今立町'!B32</f>
        <v>101592</v>
      </c>
      <c r="C21" s="9">
        <v>82008</v>
      </c>
      <c r="D21" s="9">
        <v>19584</v>
      </c>
    </row>
    <row r="22" spans="1:4" ht="13.5">
      <c r="A22" s="35" t="s">
        <v>48</v>
      </c>
      <c r="B22" s="9">
        <f>'武生市'!B33+'今立町'!B33</f>
        <v>101144</v>
      </c>
      <c r="C22" s="9">
        <v>82033</v>
      </c>
      <c r="D22" s="9">
        <v>19111</v>
      </c>
    </row>
    <row r="23" spans="1:4" ht="13.5">
      <c r="A23" s="35" t="s">
        <v>49</v>
      </c>
      <c r="B23" s="9">
        <f>'武生市'!B34+'今立町'!B34</f>
        <v>101143</v>
      </c>
      <c r="C23" s="9">
        <v>81897</v>
      </c>
      <c r="D23" s="9">
        <v>19246</v>
      </c>
    </row>
    <row r="24" spans="1:4" ht="13.5">
      <c r="A24" s="35" t="s">
        <v>50</v>
      </c>
      <c r="B24" s="9">
        <f>'武生市'!B35+'今立町'!B35</f>
        <v>100945</v>
      </c>
      <c r="C24" s="9">
        <v>81807</v>
      </c>
      <c r="D24" s="9">
        <v>19138</v>
      </c>
    </row>
    <row r="25" spans="1:4" ht="13.5">
      <c r="A25" s="35" t="s">
        <v>51</v>
      </c>
      <c r="B25" s="9">
        <f>'武生市'!B36+'今立町'!B36</f>
        <v>100594</v>
      </c>
      <c r="C25" s="9">
        <v>81606</v>
      </c>
      <c r="D25" s="9">
        <v>18988</v>
      </c>
    </row>
    <row r="26" spans="1:4" ht="13.5">
      <c r="A26" s="35" t="s">
        <v>52</v>
      </c>
      <c r="B26" s="9">
        <f>'武生市'!B37+'今立町'!B37</f>
        <v>100166</v>
      </c>
      <c r="C26" s="9">
        <v>81316</v>
      </c>
      <c r="D26" s="9">
        <v>18850</v>
      </c>
    </row>
    <row r="27" spans="1:4" ht="13.5">
      <c r="A27" s="35" t="s">
        <v>53</v>
      </c>
      <c r="B27" s="9">
        <f>'武生市'!B38+'今立町'!B38</f>
        <v>99885</v>
      </c>
      <c r="C27" s="9">
        <v>81189</v>
      </c>
      <c r="D27" s="9">
        <v>18696</v>
      </c>
    </row>
    <row r="28" spans="1:4" ht="13.5">
      <c r="A28" s="35" t="s">
        <v>77</v>
      </c>
      <c r="B28" s="9">
        <f>'武生市'!B39+'今立町'!B39</f>
        <v>99688</v>
      </c>
      <c r="C28" s="9">
        <v>81099</v>
      </c>
      <c r="D28" s="9">
        <v>18589</v>
      </c>
    </row>
    <row r="29" spans="1:4" ht="13.5">
      <c r="A29" s="35" t="s">
        <v>55</v>
      </c>
      <c r="B29" s="11" t="s">
        <v>80</v>
      </c>
      <c r="C29" s="10">
        <v>81058</v>
      </c>
      <c r="D29" s="11" t="s">
        <v>80</v>
      </c>
    </row>
    <row r="30" spans="1:4" ht="13.5">
      <c r="A30" s="35" t="s">
        <v>78</v>
      </c>
      <c r="B30" s="10">
        <v>99029</v>
      </c>
      <c r="C30" s="10">
        <v>80867</v>
      </c>
      <c r="D30" s="10">
        <v>18162</v>
      </c>
    </row>
    <row r="31" spans="1:4" ht="13.5">
      <c r="A31" s="35" t="s">
        <v>68</v>
      </c>
      <c r="B31" s="10">
        <v>98583</v>
      </c>
      <c r="C31" s="11" t="s">
        <v>79</v>
      </c>
      <c r="D31" s="11" t="s">
        <v>79</v>
      </c>
    </row>
    <row r="32" spans="1:4" ht="13.5">
      <c r="A32" s="35" t="s">
        <v>69</v>
      </c>
      <c r="B32" s="10">
        <v>98215</v>
      </c>
      <c r="C32" s="11" t="s">
        <v>79</v>
      </c>
      <c r="D32" s="11" t="s">
        <v>79</v>
      </c>
    </row>
    <row r="33" spans="1:4" ht="13.5">
      <c r="A33" s="35" t="s">
        <v>70</v>
      </c>
      <c r="B33" s="10">
        <v>97753</v>
      </c>
      <c r="C33" s="11" t="s">
        <v>79</v>
      </c>
      <c r="D33" s="11" t="s">
        <v>79</v>
      </c>
    </row>
    <row r="34" spans="1:4" ht="13.5">
      <c r="A34" s="35" t="s">
        <v>90</v>
      </c>
      <c r="B34" s="10">
        <v>97352</v>
      </c>
      <c r="C34" s="11" t="s">
        <v>79</v>
      </c>
      <c r="D34" s="11" t="s">
        <v>79</v>
      </c>
    </row>
    <row r="35" spans="1:4" ht="13.5">
      <c r="A35" s="35" t="s">
        <v>92</v>
      </c>
      <c r="B35" s="10">
        <v>96849</v>
      </c>
      <c r="C35" s="11" t="s">
        <v>79</v>
      </c>
      <c r="D35" s="11" t="s">
        <v>79</v>
      </c>
    </row>
    <row r="36" spans="1:4" ht="13.5">
      <c r="A36" s="36" t="s">
        <v>93</v>
      </c>
      <c r="B36" s="10">
        <v>96454</v>
      </c>
      <c r="C36" s="11" t="s">
        <v>79</v>
      </c>
      <c r="D36" s="11" t="s">
        <v>79</v>
      </c>
    </row>
    <row r="37" spans="1:4" ht="13.5">
      <c r="A37" s="36" t="s">
        <v>94</v>
      </c>
      <c r="B37" s="10">
        <v>95888</v>
      </c>
      <c r="C37" s="11" t="s">
        <v>79</v>
      </c>
      <c r="D37" s="11" t="s">
        <v>79</v>
      </c>
    </row>
    <row r="38" spans="1:4" ht="13.5">
      <c r="A38" s="36" t="s">
        <v>95</v>
      </c>
      <c r="B38" s="10">
        <v>95368</v>
      </c>
      <c r="C38" s="11" t="s">
        <v>79</v>
      </c>
      <c r="D38" s="11" t="s">
        <v>79</v>
      </c>
    </row>
    <row r="39" spans="1:4" ht="13.5">
      <c r="A39" s="36" t="s">
        <v>96</v>
      </c>
      <c r="B39" s="10">
        <v>94952</v>
      </c>
      <c r="C39" s="11" t="s">
        <v>79</v>
      </c>
      <c r="D39" s="11" t="s">
        <v>79</v>
      </c>
    </row>
    <row r="40" spans="1:4" ht="13.5">
      <c r="A40" s="36" t="s">
        <v>97</v>
      </c>
      <c r="B40" s="10">
        <v>94350</v>
      </c>
      <c r="C40" s="11" t="s">
        <v>79</v>
      </c>
      <c r="D40" s="11" t="s">
        <v>79</v>
      </c>
    </row>
    <row r="41" spans="1:4" ht="13.5">
      <c r="A41" s="36" t="s">
        <v>98</v>
      </c>
      <c r="B41" s="11">
        <v>93657</v>
      </c>
      <c r="C41" s="11" t="s">
        <v>79</v>
      </c>
      <c r="D41" s="11" t="s">
        <v>79</v>
      </c>
    </row>
    <row r="42" spans="1:4" ht="13.5">
      <c r="A42" s="36" t="s">
        <v>101</v>
      </c>
      <c r="B42" s="10">
        <v>93016</v>
      </c>
      <c r="C42" s="11" t="s">
        <v>79</v>
      </c>
      <c r="D42" s="11" t="s">
        <v>79</v>
      </c>
    </row>
    <row r="43" spans="1:4" ht="13.5">
      <c r="A43" s="36" t="s">
        <v>102</v>
      </c>
      <c r="B43" s="10">
        <v>92418</v>
      </c>
      <c r="C43" s="11" t="s">
        <v>79</v>
      </c>
      <c r="D43" s="11" t="s">
        <v>79</v>
      </c>
    </row>
    <row r="44" spans="1:4" ht="13.5">
      <c r="A44" s="36" t="s">
        <v>103</v>
      </c>
      <c r="B44" s="10">
        <v>91671</v>
      </c>
      <c r="C44" s="11" t="s">
        <v>79</v>
      </c>
      <c r="D44" s="11" t="s">
        <v>79</v>
      </c>
    </row>
    <row r="45" spans="1:4" ht="13.5">
      <c r="A45" s="36" t="s">
        <v>41</v>
      </c>
      <c r="B45" s="10">
        <v>91026</v>
      </c>
      <c r="C45" s="11" t="s">
        <v>107</v>
      </c>
      <c r="D45" s="11" t="s">
        <v>107</v>
      </c>
    </row>
    <row r="46" spans="1:4" ht="13.5">
      <c r="A46" s="36" t="s">
        <v>42</v>
      </c>
      <c r="B46" s="10">
        <v>90346</v>
      </c>
      <c r="C46" s="11" t="s">
        <v>107</v>
      </c>
      <c r="D46" s="11" t="s">
        <v>107</v>
      </c>
    </row>
    <row r="47" spans="1:4" ht="13.5">
      <c r="A47" s="37"/>
      <c r="B47" s="31"/>
      <c r="C47" s="30"/>
      <c r="D47" s="30"/>
    </row>
    <row r="48" spans="1:4" ht="13.5">
      <c r="A48" s="18" t="s">
        <v>85</v>
      </c>
      <c r="D48" s="5" t="s">
        <v>104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17.75390625" style="0" bestFit="1" customWidth="1"/>
  </cols>
  <sheetData>
    <row r="1" ht="15" customHeight="1">
      <c r="A1" s="3" t="s">
        <v>57</v>
      </c>
    </row>
    <row r="2" ht="15" customHeight="1">
      <c r="B2" s="5" t="s">
        <v>56</v>
      </c>
    </row>
    <row r="3" spans="1:2" ht="15" customHeight="1">
      <c r="A3" s="14" t="s">
        <v>18</v>
      </c>
      <c r="B3" s="15" t="s">
        <v>17</v>
      </c>
    </row>
    <row r="4" spans="1:2" ht="15" customHeight="1">
      <c r="A4" s="27"/>
      <c r="B4" s="6" t="s">
        <v>19</v>
      </c>
    </row>
    <row r="5" spans="1:2" ht="15" customHeight="1">
      <c r="A5" s="28" t="s">
        <v>20</v>
      </c>
      <c r="B5" s="4">
        <v>74278</v>
      </c>
    </row>
    <row r="6" spans="1:2" ht="15" customHeight="1">
      <c r="A6" s="28" t="s">
        <v>21</v>
      </c>
      <c r="B6" s="4">
        <v>74653</v>
      </c>
    </row>
    <row r="7" spans="1:2" ht="15" customHeight="1">
      <c r="A7" s="28" t="s">
        <v>22</v>
      </c>
      <c r="B7" s="4">
        <v>75030</v>
      </c>
    </row>
    <row r="8" spans="1:2" ht="15" customHeight="1">
      <c r="A8" s="28" t="s">
        <v>23</v>
      </c>
      <c r="B8" s="4">
        <v>75534</v>
      </c>
    </row>
    <row r="9" spans="1:2" ht="15" customHeight="1">
      <c r="A9" s="28" t="s">
        <v>24</v>
      </c>
      <c r="B9" s="4">
        <v>76165</v>
      </c>
    </row>
    <row r="10" spans="1:2" ht="15" customHeight="1">
      <c r="A10" s="28" t="s">
        <v>25</v>
      </c>
      <c r="B10" s="4">
        <v>76743</v>
      </c>
    </row>
    <row r="11" spans="1:2" ht="15" customHeight="1">
      <c r="A11" s="28" t="s">
        <v>26</v>
      </c>
      <c r="B11" s="4">
        <v>77278</v>
      </c>
    </row>
    <row r="12" spans="1:2" ht="15" customHeight="1">
      <c r="A12" s="28" t="s">
        <v>27</v>
      </c>
      <c r="B12" s="4">
        <v>77816</v>
      </c>
    </row>
    <row r="13" spans="1:2" ht="15" customHeight="1">
      <c r="A13" s="28" t="s">
        <v>28</v>
      </c>
      <c r="B13" s="4">
        <v>78318</v>
      </c>
    </row>
    <row r="14" spans="1:2" ht="15" customHeight="1">
      <c r="A14" s="28" t="s">
        <v>29</v>
      </c>
      <c r="B14" s="4">
        <v>78875</v>
      </c>
    </row>
    <row r="15" spans="1:2" ht="15" customHeight="1">
      <c r="A15" s="28" t="s">
        <v>30</v>
      </c>
      <c r="B15" s="4">
        <v>79298</v>
      </c>
    </row>
    <row r="16" spans="1:2" ht="15" customHeight="1">
      <c r="A16" s="28" t="s">
        <v>31</v>
      </c>
      <c r="B16" s="4">
        <v>79782</v>
      </c>
    </row>
    <row r="17" spans="1:2" ht="15" customHeight="1">
      <c r="A17" s="28" t="s">
        <v>32</v>
      </c>
      <c r="B17" s="4">
        <v>80305</v>
      </c>
    </row>
    <row r="18" spans="1:2" ht="15" customHeight="1">
      <c r="A18" s="28" t="s">
        <v>33</v>
      </c>
      <c r="B18" s="4">
        <v>80613</v>
      </c>
    </row>
    <row r="19" spans="1:2" ht="15" customHeight="1">
      <c r="A19" s="28" t="s">
        <v>34</v>
      </c>
      <c r="B19" s="4">
        <v>80948</v>
      </c>
    </row>
    <row r="20" spans="1:2" ht="15" customHeight="1">
      <c r="A20" s="28" t="s">
        <v>35</v>
      </c>
      <c r="B20" s="4">
        <v>81278</v>
      </c>
    </row>
    <row r="21" spans="1:2" ht="15" customHeight="1">
      <c r="A21" s="28" t="s">
        <v>36</v>
      </c>
      <c r="B21" s="4">
        <v>81440</v>
      </c>
    </row>
    <row r="22" spans="1:2" ht="15" customHeight="1">
      <c r="A22" s="28" t="s">
        <v>37</v>
      </c>
      <c r="B22" s="4">
        <v>81627</v>
      </c>
    </row>
    <row r="23" spans="1:2" ht="15" customHeight="1">
      <c r="A23" s="28" t="s">
        <v>38</v>
      </c>
      <c r="B23" s="4">
        <v>81825</v>
      </c>
    </row>
    <row r="24" spans="1:2" ht="15" customHeight="1">
      <c r="A24" s="28" t="s">
        <v>39</v>
      </c>
      <c r="B24" s="4">
        <v>81987</v>
      </c>
    </row>
    <row r="25" spans="1:2" ht="15" customHeight="1">
      <c r="A25" s="28" t="s">
        <v>40</v>
      </c>
      <c r="B25" s="4">
        <v>82024</v>
      </c>
    </row>
    <row r="26" spans="1:2" ht="15" customHeight="1">
      <c r="A26" s="28" t="s">
        <v>41</v>
      </c>
      <c r="B26" s="4">
        <v>82076</v>
      </c>
    </row>
    <row r="27" spans="1:2" ht="15" customHeight="1">
      <c r="A27" s="28" t="s">
        <v>42</v>
      </c>
      <c r="B27" s="4">
        <v>82131</v>
      </c>
    </row>
    <row r="28" spans="1:2" ht="15" customHeight="1">
      <c r="A28" s="28" t="s">
        <v>43</v>
      </c>
      <c r="B28" s="4">
        <v>82074</v>
      </c>
    </row>
    <row r="29" spans="1:2" ht="15" customHeight="1">
      <c r="A29" s="28" t="s">
        <v>44</v>
      </c>
      <c r="B29" s="4">
        <v>82102</v>
      </c>
    </row>
    <row r="30" spans="1:2" ht="15" customHeight="1">
      <c r="A30" s="28" t="s">
        <v>45</v>
      </c>
      <c r="B30" s="4">
        <v>82139</v>
      </c>
    </row>
    <row r="31" spans="1:2" ht="15" customHeight="1">
      <c r="A31" s="28" t="s">
        <v>46</v>
      </c>
      <c r="B31" s="4">
        <v>82108</v>
      </c>
    </row>
    <row r="32" spans="1:2" ht="15" customHeight="1">
      <c r="A32" s="28" t="s">
        <v>47</v>
      </c>
      <c r="B32" s="4">
        <v>82008</v>
      </c>
    </row>
    <row r="33" spans="1:2" ht="15" customHeight="1">
      <c r="A33" s="28" t="s">
        <v>48</v>
      </c>
      <c r="B33" s="4">
        <v>82033</v>
      </c>
    </row>
    <row r="34" spans="1:2" ht="15" customHeight="1">
      <c r="A34" s="28" t="s">
        <v>49</v>
      </c>
      <c r="B34" s="4">
        <v>81897</v>
      </c>
    </row>
    <row r="35" spans="1:2" ht="15" customHeight="1">
      <c r="A35" s="28" t="s">
        <v>50</v>
      </c>
      <c r="B35" s="4">
        <v>81807</v>
      </c>
    </row>
    <row r="36" spans="1:2" ht="15" customHeight="1">
      <c r="A36" s="28" t="s">
        <v>51</v>
      </c>
      <c r="B36" s="4">
        <v>81606</v>
      </c>
    </row>
    <row r="37" spans="1:2" ht="15" customHeight="1">
      <c r="A37" s="28" t="s">
        <v>52</v>
      </c>
      <c r="B37" s="4">
        <v>81316</v>
      </c>
    </row>
    <row r="38" spans="1:2" ht="15" customHeight="1">
      <c r="A38" s="28" t="s">
        <v>53</v>
      </c>
      <c r="B38" s="4">
        <v>81189</v>
      </c>
    </row>
    <row r="39" spans="1:2" ht="15" customHeight="1">
      <c r="A39" s="28" t="s">
        <v>54</v>
      </c>
      <c r="B39" s="4">
        <v>81099</v>
      </c>
    </row>
    <row r="40" spans="1:2" ht="15" customHeight="1">
      <c r="A40" s="28" t="s">
        <v>66</v>
      </c>
      <c r="B40" s="4">
        <v>81058</v>
      </c>
    </row>
    <row r="41" spans="1:2" ht="15" customHeight="1">
      <c r="A41" s="29" t="s">
        <v>67</v>
      </c>
      <c r="B41" s="7">
        <v>80867</v>
      </c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17.75390625" style="0" bestFit="1" customWidth="1"/>
  </cols>
  <sheetData>
    <row r="1" ht="15" customHeight="1">
      <c r="A1" s="3" t="s">
        <v>61</v>
      </c>
    </row>
    <row r="2" ht="15" customHeight="1">
      <c r="B2" s="5" t="s">
        <v>56</v>
      </c>
    </row>
    <row r="3" spans="1:2" ht="15" customHeight="1">
      <c r="A3" s="14" t="s">
        <v>18</v>
      </c>
      <c r="B3" s="15" t="s">
        <v>17</v>
      </c>
    </row>
    <row r="4" spans="1:2" ht="15" customHeight="1">
      <c r="A4" s="27"/>
      <c r="B4" s="6" t="s">
        <v>19</v>
      </c>
    </row>
    <row r="5" spans="1:2" ht="15" customHeight="1">
      <c r="A5" s="28" t="s">
        <v>20</v>
      </c>
      <c r="B5" s="16" t="s">
        <v>80</v>
      </c>
    </row>
    <row r="6" spans="1:2" ht="15" customHeight="1">
      <c r="A6" s="28" t="s">
        <v>21</v>
      </c>
      <c r="B6" s="16" t="s">
        <v>80</v>
      </c>
    </row>
    <row r="7" spans="1:2" ht="15" customHeight="1">
      <c r="A7" s="28" t="s">
        <v>22</v>
      </c>
      <c r="B7" s="16" t="s">
        <v>80</v>
      </c>
    </row>
    <row r="8" spans="1:2" ht="15" customHeight="1">
      <c r="A8" s="28" t="s">
        <v>23</v>
      </c>
      <c r="B8" s="16" t="s">
        <v>80</v>
      </c>
    </row>
    <row r="9" spans="1:2" ht="15" customHeight="1">
      <c r="A9" s="28" t="s">
        <v>24</v>
      </c>
      <c r="B9" s="16" t="s">
        <v>80</v>
      </c>
    </row>
    <row r="10" spans="1:2" ht="15" customHeight="1">
      <c r="A10" s="28" t="s">
        <v>25</v>
      </c>
      <c r="B10" s="16" t="s">
        <v>80</v>
      </c>
    </row>
    <row r="11" spans="1:2" ht="15" customHeight="1">
      <c r="A11" s="28" t="s">
        <v>26</v>
      </c>
      <c r="B11" s="16" t="s">
        <v>80</v>
      </c>
    </row>
    <row r="12" spans="1:2" ht="15" customHeight="1">
      <c r="A12" s="28" t="s">
        <v>27</v>
      </c>
      <c r="B12" s="16" t="s">
        <v>80</v>
      </c>
    </row>
    <row r="13" spans="1:2" ht="15" customHeight="1">
      <c r="A13" s="28" t="s">
        <v>28</v>
      </c>
      <c r="B13" s="16" t="s">
        <v>80</v>
      </c>
    </row>
    <row r="14" spans="1:2" ht="15" customHeight="1">
      <c r="A14" s="28" t="s">
        <v>29</v>
      </c>
      <c r="B14" s="16" t="s">
        <v>80</v>
      </c>
    </row>
    <row r="15" spans="1:2" ht="15" customHeight="1">
      <c r="A15" s="28" t="s">
        <v>30</v>
      </c>
      <c r="B15" s="16" t="s">
        <v>80</v>
      </c>
    </row>
    <row r="16" spans="1:2" ht="15" customHeight="1">
      <c r="A16" s="28" t="s">
        <v>31</v>
      </c>
      <c r="B16" s="16" t="s">
        <v>80</v>
      </c>
    </row>
    <row r="17" spans="1:2" ht="15" customHeight="1">
      <c r="A17" s="28" t="s">
        <v>71</v>
      </c>
      <c r="B17" s="4">
        <v>20273</v>
      </c>
    </row>
    <row r="18" spans="1:2" ht="15" customHeight="1">
      <c r="A18" s="28" t="s">
        <v>33</v>
      </c>
      <c r="B18" s="4">
        <v>20267</v>
      </c>
    </row>
    <row r="19" spans="1:2" ht="15" customHeight="1">
      <c r="A19" s="28" t="s">
        <v>34</v>
      </c>
      <c r="B19" s="4">
        <v>20213</v>
      </c>
    </row>
    <row r="20" spans="1:2" ht="15" customHeight="1">
      <c r="A20" s="28" t="s">
        <v>35</v>
      </c>
      <c r="B20" s="4">
        <v>20187</v>
      </c>
    </row>
    <row r="21" spans="1:2" ht="15" customHeight="1">
      <c r="A21" s="28" t="s">
        <v>36</v>
      </c>
      <c r="B21" s="4">
        <v>20188</v>
      </c>
    </row>
    <row r="22" spans="1:2" ht="15" customHeight="1">
      <c r="A22" s="28" t="s">
        <v>37</v>
      </c>
      <c r="B22" s="4">
        <v>20132</v>
      </c>
    </row>
    <row r="23" spans="1:2" ht="15" customHeight="1">
      <c r="A23" s="28" t="s">
        <v>38</v>
      </c>
      <c r="B23" s="4">
        <v>20140</v>
      </c>
    </row>
    <row r="24" spans="1:2" ht="15" customHeight="1">
      <c r="A24" s="28" t="s">
        <v>39</v>
      </c>
      <c r="B24" s="4">
        <v>20116</v>
      </c>
    </row>
    <row r="25" spans="1:2" ht="15" customHeight="1">
      <c r="A25" s="28" t="s">
        <v>40</v>
      </c>
      <c r="B25" s="4">
        <v>20036</v>
      </c>
    </row>
    <row r="26" spans="1:2" ht="15" customHeight="1">
      <c r="A26" s="28" t="s">
        <v>41</v>
      </c>
      <c r="B26" s="4">
        <v>20027</v>
      </c>
    </row>
    <row r="27" spans="1:2" ht="15" customHeight="1">
      <c r="A27" s="28" t="s">
        <v>42</v>
      </c>
      <c r="B27" s="4">
        <v>19899</v>
      </c>
    </row>
    <row r="28" spans="1:2" ht="15" customHeight="1">
      <c r="A28" s="28" t="s">
        <v>43</v>
      </c>
      <c r="B28" s="4">
        <v>19860</v>
      </c>
    </row>
    <row r="29" spans="1:2" ht="15" customHeight="1">
      <c r="A29" s="28" t="s">
        <v>44</v>
      </c>
      <c r="B29" s="4">
        <v>19791</v>
      </c>
    </row>
    <row r="30" spans="1:2" ht="15" customHeight="1">
      <c r="A30" s="28" t="s">
        <v>45</v>
      </c>
      <c r="B30" s="4">
        <v>19730</v>
      </c>
    </row>
    <row r="31" spans="1:2" ht="15" customHeight="1">
      <c r="A31" s="28" t="s">
        <v>46</v>
      </c>
      <c r="B31" s="4">
        <v>19730</v>
      </c>
    </row>
    <row r="32" spans="1:2" ht="15" customHeight="1">
      <c r="A32" s="28" t="s">
        <v>47</v>
      </c>
      <c r="B32" s="4">
        <v>19584</v>
      </c>
    </row>
    <row r="33" spans="1:2" ht="15" customHeight="1">
      <c r="A33" s="28" t="s">
        <v>48</v>
      </c>
      <c r="B33" s="4">
        <v>19111</v>
      </c>
    </row>
    <row r="34" spans="1:2" ht="15" customHeight="1">
      <c r="A34" s="28" t="s">
        <v>49</v>
      </c>
      <c r="B34" s="4">
        <v>19246</v>
      </c>
    </row>
    <row r="35" spans="1:2" ht="15" customHeight="1">
      <c r="A35" s="28" t="s">
        <v>50</v>
      </c>
      <c r="B35" s="4">
        <v>19138</v>
      </c>
    </row>
    <row r="36" spans="1:2" ht="15" customHeight="1">
      <c r="A36" s="28" t="s">
        <v>51</v>
      </c>
      <c r="B36" s="4">
        <v>18988</v>
      </c>
    </row>
    <row r="37" spans="1:2" ht="15" customHeight="1">
      <c r="A37" s="28" t="s">
        <v>52</v>
      </c>
      <c r="B37" s="4">
        <v>18850</v>
      </c>
    </row>
    <row r="38" spans="1:2" ht="15" customHeight="1">
      <c r="A38" s="28" t="s">
        <v>53</v>
      </c>
      <c r="B38" s="4">
        <v>18696</v>
      </c>
    </row>
    <row r="39" spans="1:2" ht="15" customHeight="1">
      <c r="A39" s="28" t="s">
        <v>58</v>
      </c>
      <c r="B39" s="4">
        <v>18589</v>
      </c>
    </row>
    <row r="40" spans="1:2" ht="15" customHeight="1">
      <c r="A40" s="28" t="s">
        <v>59</v>
      </c>
      <c r="B40" s="13" t="s">
        <v>80</v>
      </c>
    </row>
    <row r="41" spans="1:2" ht="15" customHeight="1">
      <c r="A41" s="29" t="s">
        <v>60</v>
      </c>
      <c r="B41" s="12">
        <v>18162</v>
      </c>
    </row>
    <row r="42" ht="15" customHeight="1">
      <c r="A42" s="18" t="s">
        <v>84</v>
      </c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zoomScalePageLayoutView="0" workbookViewId="0" topLeftCell="A10">
      <selection activeCell="A21" sqref="A21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1" customHeight="1">
      <c r="A1" s="17" t="s">
        <v>82</v>
      </c>
    </row>
    <row r="2" spans="1:3" ht="21" customHeight="1">
      <c r="A2" s="40" t="s">
        <v>11</v>
      </c>
      <c r="B2" s="41"/>
      <c r="C2" s="1" t="s">
        <v>12</v>
      </c>
    </row>
    <row r="3" spans="1:3" ht="21" customHeight="1">
      <c r="A3" s="38" t="s">
        <v>9</v>
      </c>
      <c r="B3" s="39"/>
      <c r="C3" s="24" t="s">
        <v>15</v>
      </c>
    </row>
    <row r="4" spans="1:3" ht="21" customHeight="1">
      <c r="A4" s="38" t="s">
        <v>10</v>
      </c>
      <c r="B4" s="39"/>
      <c r="C4" s="24" t="s">
        <v>16</v>
      </c>
    </row>
    <row r="5" spans="1:3" ht="21" customHeight="1">
      <c r="A5" s="38" t="s">
        <v>86</v>
      </c>
      <c r="B5" s="39"/>
      <c r="C5" s="24" t="s">
        <v>17</v>
      </c>
    </row>
    <row r="6" spans="1:3" ht="21" customHeight="1">
      <c r="A6" s="38" t="s">
        <v>89</v>
      </c>
      <c r="B6" s="39"/>
      <c r="C6" s="25" t="s">
        <v>72</v>
      </c>
    </row>
    <row r="7" spans="1:3" ht="21" customHeight="1">
      <c r="A7" s="19" t="s">
        <v>87</v>
      </c>
      <c r="B7" s="20"/>
      <c r="C7" s="25" t="s">
        <v>88</v>
      </c>
    </row>
    <row r="8" spans="1:3" ht="21" customHeight="1">
      <c r="A8" s="38" t="s">
        <v>13</v>
      </c>
      <c r="B8" s="39"/>
      <c r="C8" s="26" t="s">
        <v>63</v>
      </c>
    </row>
    <row r="9" spans="1:3" ht="21" customHeight="1">
      <c r="A9" s="38" t="s">
        <v>1</v>
      </c>
      <c r="B9" s="39"/>
      <c r="C9" s="26" t="s">
        <v>17</v>
      </c>
    </row>
    <row r="10" spans="1:3" ht="21" customHeight="1">
      <c r="A10" s="38" t="s">
        <v>2</v>
      </c>
      <c r="B10" s="39"/>
      <c r="C10" s="26" t="s">
        <v>64</v>
      </c>
    </row>
    <row r="11" spans="1:3" ht="21" customHeight="1">
      <c r="A11" s="38" t="s">
        <v>14</v>
      </c>
      <c r="B11" s="39"/>
      <c r="C11" s="26"/>
    </row>
    <row r="12" spans="1:3" ht="21" customHeight="1">
      <c r="A12" s="42" t="s">
        <v>3</v>
      </c>
      <c r="B12" s="21" t="s">
        <v>0</v>
      </c>
      <c r="C12" s="26" t="s">
        <v>106</v>
      </c>
    </row>
    <row r="13" spans="1:3" ht="21" customHeight="1">
      <c r="A13" s="42"/>
      <c r="B13" s="21" t="s">
        <v>4</v>
      </c>
      <c r="C13" s="26"/>
    </row>
    <row r="14" spans="1:3" ht="21" customHeight="1">
      <c r="A14" s="42"/>
      <c r="B14" s="21" t="s">
        <v>5</v>
      </c>
      <c r="C14" s="26"/>
    </row>
    <row r="15" spans="1:3" ht="21" customHeight="1">
      <c r="A15" s="42"/>
      <c r="B15" s="21" t="s">
        <v>6</v>
      </c>
      <c r="C15" s="23" t="s">
        <v>91</v>
      </c>
    </row>
    <row r="16" spans="1:3" ht="21" customHeight="1">
      <c r="A16" s="38" t="s">
        <v>7</v>
      </c>
      <c r="B16" s="39"/>
      <c r="C16" s="26" t="s">
        <v>65</v>
      </c>
    </row>
    <row r="17" spans="1:3" ht="21" customHeight="1">
      <c r="A17" s="38" t="s">
        <v>8</v>
      </c>
      <c r="B17" s="39"/>
      <c r="C17" s="26" t="s">
        <v>81</v>
      </c>
    </row>
    <row r="18" spans="1:3" ht="21" customHeight="1">
      <c r="A18" s="38" t="s">
        <v>99</v>
      </c>
      <c r="B18" s="39"/>
      <c r="C18" s="26" t="s">
        <v>100</v>
      </c>
    </row>
    <row r="19" ht="21" customHeight="1">
      <c r="C19" s="22" t="s">
        <v>105</v>
      </c>
    </row>
  </sheetData>
  <sheetProtection/>
  <mergeCells count="13">
    <mergeCell ref="A18:B18"/>
    <mergeCell ref="A12:A15"/>
    <mergeCell ref="A11:B11"/>
    <mergeCell ref="A16:B16"/>
    <mergeCell ref="A17:B17"/>
    <mergeCell ref="A6:B6"/>
    <mergeCell ref="A8:B8"/>
    <mergeCell ref="A9:B9"/>
    <mergeCell ref="A10:B10"/>
    <mergeCell ref="A2:B2"/>
    <mergeCell ref="A3:B3"/>
    <mergeCell ref="A4:B4"/>
    <mergeCell ref="A5:B5"/>
  </mergeCells>
  <hyperlinks>
    <hyperlink ref="C15" r:id="rId1" display="http://www.city.echizen.lg.jp/office/130/010/index.html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ignoredErrors>
    <ignoredError sqref="C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Administrator</cp:lastModifiedBy>
  <cp:lastPrinted>2013-02-13T00:57:20Z</cp:lastPrinted>
  <dcterms:created xsi:type="dcterms:W3CDTF">2008-12-08T02:07:16Z</dcterms:created>
  <dcterms:modified xsi:type="dcterms:W3CDTF">2022-01-26T04:52:29Z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