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特別会計、公営企業会計決算状況" sheetId="1" r:id="rId1"/>
    <sheet name="武生" sheetId="2" r:id="rId2"/>
    <sheet name="今立" sheetId="3" r:id="rId3"/>
    <sheet name="属性" sheetId="4" r:id="rId4"/>
  </sheets>
  <definedNames>
    <definedName name="_xlnm.Print_Area" localSheetId="0">'特別会計、公営企業会計決算状況'!$A$1:$AH$55</definedName>
    <definedName name="_xlnm.Print_Titles" localSheetId="2">'今立'!$A:$A</definedName>
    <definedName name="_xlnm.Print_Titles" localSheetId="0">'特別会計、公営企業会計決算状況'!$A:$B,'特別会計、公営企業会計決算状況'!$3:$4</definedName>
    <definedName name="_xlnm.Print_Titles" localSheetId="1">'武生'!$A:$A</definedName>
  </definedNames>
  <calcPr fullCalcOnLoad="1"/>
</workbook>
</file>

<file path=xl/sharedStrings.xml><?xml version="1.0" encoding="utf-8"?>
<sst xmlns="http://schemas.openxmlformats.org/spreadsheetml/2006/main" count="537" uniqueCount="157">
  <si>
    <t>名称</t>
  </si>
  <si>
    <t>系列２</t>
  </si>
  <si>
    <t>基準日</t>
  </si>
  <si>
    <t>提供機関・組織名称</t>
  </si>
  <si>
    <t>所在地</t>
  </si>
  <si>
    <t>連絡先</t>
  </si>
  <si>
    <t>ＨＰリンク先</t>
  </si>
  <si>
    <t>出典</t>
  </si>
  <si>
    <t>備考</t>
  </si>
  <si>
    <t>統計表コード</t>
  </si>
  <si>
    <t>章</t>
  </si>
  <si>
    <t>属性</t>
  </si>
  <si>
    <t>内容</t>
  </si>
  <si>
    <t>系列１</t>
  </si>
  <si>
    <t>期間</t>
  </si>
  <si>
    <t>越前市統計年鑑</t>
  </si>
  <si>
    <t>平成9年度</t>
  </si>
  <si>
    <t>平成10年度</t>
  </si>
  <si>
    <t>平成11年度</t>
  </si>
  <si>
    <t>平成12年度</t>
  </si>
  <si>
    <t>平成13年度</t>
  </si>
  <si>
    <t>平成14年度</t>
  </si>
  <si>
    <t>平成15年度</t>
  </si>
  <si>
    <t>平成16年度</t>
  </si>
  <si>
    <t>平成17年度</t>
  </si>
  <si>
    <t>千円</t>
  </si>
  <si>
    <t>菊人形</t>
  </si>
  <si>
    <t>簡易水道事業</t>
  </si>
  <si>
    <t>宅地造成事業</t>
  </si>
  <si>
    <t>土地区画整理事業</t>
  </si>
  <si>
    <t>下水道</t>
  </si>
  <si>
    <t>国民健康保険</t>
  </si>
  <si>
    <t>農業共済事業</t>
  </si>
  <si>
    <t>霊園事業</t>
  </si>
  <si>
    <t>老人保健</t>
  </si>
  <si>
    <t>公共用地先行取得</t>
  </si>
  <si>
    <t>駐車場</t>
  </si>
  <si>
    <t>農業集落排水</t>
  </si>
  <si>
    <t>林業集落排水</t>
  </si>
  <si>
    <t>地域振興券</t>
  </si>
  <si>
    <t>介護認定審査会</t>
  </si>
  <si>
    <t>介護保険</t>
  </si>
  <si>
    <t>合計</t>
  </si>
  <si>
    <t>資料：財務課</t>
  </si>
  <si>
    <t>平成元年度</t>
  </si>
  <si>
    <t>平成2年度</t>
  </si>
  <si>
    <t>平成3年度</t>
  </si>
  <si>
    <t>平成4年度</t>
  </si>
  <si>
    <t>平成5年度</t>
  </si>
  <si>
    <t>平成6年度</t>
  </si>
  <si>
    <t>平成7年度</t>
  </si>
  <si>
    <t>平成8年度</t>
  </si>
  <si>
    <t>水道事業</t>
  </si>
  <si>
    <t>ガス事業</t>
  </si>
  <si>
    <t>工業用水事業</t>
  </si>
  <si>
    <t>特別会計</t>
  </si>
  <si>
    <t>公営企業会計</t>
  </si>
  <si>
    <t>(単位：千円)</t>
  </si>
  <si>
    <t>区　　　分</t>
  </si>
  <si>
    <t>国民健康保険事業</t>
  </si>
  <si>
    <t>老人保険事業</t>
  </si>
  <si>
    <t>介護保険事業</t>
  </si>
  <si>
    <t>介護保険通所
介  護  事  業</t>
  </si>
  <si>
    <t>土地造成事業</t>
  </si>
  <si>
    <t>下水道事業</t>
  </si>
  <si>
    <t>公営企業(上水道事業)</t>
  </si>
  <si>
    <t>収益的事業</t>
  </si>
  <si>
    <t>資本的事業</t>
  </si>
  <si>
    <t>計</t>
  </si>
  <si>
    <t>歳入</t>
  </si>
  <si>
    <t>歳出</t>
  </si>
  <si>
    <t>昭和53年度</t>
  </si>
  <si>
    <t>-</t>
  </si>
  <si>
    <t>平成元年度</t>
  </si>
  <si>
    <t>-</t>
  </si>
  <si>
    <t>*土地区画整理事業特別会計は平成２年度で廃止、平成５年度より土地造成事業</t>
  </si>
  <si>
    <t>資料：主要施策成果報告書・上下水道課</t>
  </si>
  <si>
    <t>*農業共済事業特別会計は平成12年度で廃止</t>
  </si>
  <si>
    <t>*平成17年は9月30日まで</t>
  </si>
  <si>
    <t>*平成17年介護保険通所介護事業は介護保険事業に含む</t>
  </si>
  <si>
    <t>特別会計、公営企業会計決算状況　今立町</t>
  </si>
  <si>
    <t>特別会計、公営企業会計決算状況　武生市</t>
  </si>
  <si>
    <t>平成18年度</t>
  </si>
  <si>
    <t>平成19年度</t>
  </si>
  <si>
    <t>会計別決算状況</t>
  </si>
  <si>
    <t>一般会計</t>
  </si>
  <si>
    <t>（特別会計）</t>
  </si>
  <si>
    <t>（公営企業会計）</t>
  </si>
  <si>
    <t>*平成17年度は、平成17年4月1日～9月30日</t>
  </si>
  <si>
    <t>簡易水道事業特別会計</t>
  </si>
  <si>
    <t>土地区画整理事業特別会計</t>
  </si>
  <si>
    <t>下水道特別会計</t>
  </si>
  <si>
    <t>公共下水道勘定</t>
  </si>
  <si>
    <t>戸別公共浄化槽勘定</t>
  </si>
  <si>
    <t>特定環境保全公共下水道勘定</t>
  </si>
  <si>
    <t>国民健康保険特別会計</t>
  </si>
  <si>
    <t>事業勘定</t>
  </si>
  <si>
    <t>診療所勘定</t>
  </si>
  <si>
    <t>霊園事業特別会計</t>
  </si>
  <si>
    <t>老人保健特別会計</t>
  </si>
  <si>
    <t>駐車場特別会計</t>
  </si>
  <si>
    <t>農業集落排水事業特別会計</t>
  </si>
  <si>
    <t>林業集落排水事業特別会計</t>
  </si>
  <si>
    <t>介護保険特別会計</t>
  </si>
  <si>
    <t>審査会勘定</t>
  </si>
  <si>
    <t>*平成17年度は平成17年10月1日～平成18年3月31日</t>
  </si>
  <si>
    <t>介護サービス事業勘定</t>
  </si>
  <si>
    <t>障害区分認定審査会事業特別会計</t>
  </si>
  <si>
    <t>ガス事業清算特別会計</t>
  </si>
  <si>
    <t>収益的収入及び支出</t>
  </si>
  <si>
    <t>資本的収入及び支出</t>
  </si>
  <si>
    <t>単位：千円</t>
  </si>
  <si>
    <t>資料：決算書</t>
  </si>
  <si>
    <t>*平成18年度のガス事業は平成18年4月1日～9月30日</t>
  </si>
  <si>
    <t>議会・行政</t>
  </si>
  <si>
    <t>平成17年</t>
  </si>
  <si>
    <t>一般会計、各特別会計、各公営企業会計</t>
  </si>
  <si>
    <t>年度</t>
  </si>
  <si>
    <t>3月31日</t>
  </si>
  <si>
    <t>決算書</t>
  </si>
  <si>
    <t>平成17年度（10/1～3/31）</t>
  </si>
  <si>
    <t>-</t>
  </si>
  <si>
    <t>表題</t>
  </si>
  <si>
    <t>掲載開始年（年度）</t>
  </si>
  <si>
    <t>調査周期</t>
  </si>
  <si>
    <t>１年</t>
  </si>
  <si>
    <t>平成20年度</t>
  </si>
  <si>
    <t>後期高齢者医療特別会計</t>
  </si>
  <si>
    <t>http://www.city.echizen.lg.jp/office/030/060/index.html</t>
  </si>
  <si>
    <t>平成21年度</t>
  </si>
  <si>
    <t>今立工業団地事業特別会計</t>
  </si>
  <si>
    <t>12-02</t>
  </si>
  <si>
    <t>平成22年度</t>
  </si>
  <si>
    <t>平成23年度</t>
  </si>
  <si>
    <t>平成24年度</t>
  </si>
  <si>
    <t>林業集落排水勘定</t>
  </si>
  <si>
    <t>*平成22年度で老人保険特別会計は精算事務完了に伴い廃止</t>
  </si>
  <si>
    <t>*平成23年度より農業集落排水事業特別会計及び林業集落排水事業特別会計は下水道特別会計の一勘定として整理</t>
  </si>
  <si>
    <t>*平成22年度で霊園事業特別会計・駐車場特別会計は廃止し一般会計に繰入</t>
  </si>
  <si>
    <t>*平成22年度でガス事業精算特別会計を廃止</t>
  </si>
  <si>
    <t>*平成23年度より介護サービス事業勘定は介護保険事業勘定に統合</t>
  </si>
  <si>
    <t>平成25年度</t>
  </si>
  <si>
    <t>平成26年度</t>
  </si>
  <si>
    <t>農業集落排水勘定(H25より農林業)</t>
  </si>
  <si>
    <t>平成27年度</t>
  </si>
  <si>
    <t>更新情報</t>
  </si>
  <si>
    <t>平成28年度</t>
  </si>
  <si>
    <t>*平成27年度で簡易水道事業特別会計は廃止</t>
  </si>
  <si>
    <t>平成29年度</t>
  </si>
  <si>
    <t>平成30年度</t>
  </si>
  <si>
    <t>編集：越前市役所　情報政策課</t>
  </si>
  <si>
    <t>令和元年度</t>
  </si>
  <si>
    <t>産業団地造成特別会計</t>
  </si>
  <si>
    <t>令和2年度</t>
  </si>
  <si>
    <t>*令和2年度より下水道事業特別会計は公営企業会計に移行</t>
  </si>
  <si>
    <t>財政課、下水道課、水道課</t>
  </si>
  <si>
    <t>毎年5月頃に今年度のデータに更新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</si>
</sst>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
    <numFmt numFmtId="183" formatCode="#,##0_);[Red]\(#,##0\)"/>
    <numFmt numFmtId="184" formatCode="_ * #,##0_ ;_ * \-#,##0_ ;_ * &quot;―&quot;_ ;_ @_ "/>
    <numFmt numFmtId="185" formatCode="#,##0.0_);[Red]\(#,##0.0\)"/>
    <numFmt numFmtId="186" formatCode="0.0_);[Red]\(0.0\)"/>
    <numFmt numFmtId="187" formatCode="_ * #,##0.0_ ;_ * \-#,##0.0_ ;_ * &quot;-&quot;?_ ;_ @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0.5"/>
      <name val="MS UI Gothic"/>
      <family val="3"/>
    </font>
    <font>
      <b/>
      <sz val="10"/>
      <name val="MS UI Gothic"/>
      <family val="3"/>
    </font>
    <font>
      <sz val="10"/>
      <name val="MS UI Gothic"/>
      <family val="3"/>
    </font>
    <font>
      <sz val="10"/>
      <name val="ＭＳ Ｐゴシック"/>
      <family val="3"/>
    </font>
    <font>
      <b/>
      <sz val="11"/>
      <name val="ＭＳ Ｐゴシック"/>
      <family val="3"/>
    </font>
    <font>
      <sz val="8"/>
      <name val="ＭＳ Ｐゴシック"/>
      <family val="3"/>
    </font>
    <font>
      <u val="single"/>
      <sz val="10"/>
      <color indexed="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8"/>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dashed"/>
      <top>
        <color indexed="63"/>
      </top>
      <bottom>
        <color indexed="63"/>
      </bottom>
    </border>
    <border>
      <left>
        <color indexed="63"/>
      </left>
      <right style="dashed"/>
      <top>
        <color indexed="63"/>
      </top>
      <bottom style="dashed"/>
    </border>
    <border>
      <left>
        <color indexed="63"/>
      </left>
      <right style="thin"/>
      <top style="dashed"/>
      <bottom>
        <color indexed="63"/>
      </bottom>
    </border>
    <border>
      <left>
        <color indexed="63"/>
      </left>
      <right style="dashed"/>
      <top>
        <color indexed="63"/>
      </top>
      <bottom style="thin"/>
    </border>
    <border>
      <left>
        <color indexed="63"/>
      </left>
      <right style="thin"/>
      <top style="dashed"/>
      <bottom style="thin"/>
    </border>
    <border>
      <left>
        <color indexed="63"/>
      </left>
      <right>
        <color indexed="63"/>
      </right>
      <top style="thin"/>
      <bottom style="thin"/>
    </border>
    <border>
      <left style="thin"/>
      <right>
        <color indexed="63"/>
      </right>
      <top>
        <color indexed="63"/>
      </top>
      <bottom>
        <color indexed="63"/>
      </bottom>
    </border>
    <border>
      <left>
        <color indexed="63"/>
      </left>
      <right style="dashed"/>
      <top>
        <color indexed="63"/>
      </top>
      <bottom style="dotted"/>
    </border>
    <border>
      <left>
        <color indexed="63"/>
      </left>
      <right style="thin"/>
      <top style="dashed"/>
      <bottom style="dotted"/>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1" borderId="0" applyNumberFormat="0" applyBorder="0" applyAlignment="0" applyProtection="0"/>
  </cellStyleXfs>
  <cellXfs count="103">
    <xf numFmtId="0" fontId="0" fillId="0" borderId="0" xfId="0" applyAlignment="1">
      <alignment/>
    </xf>
    <xf numFmtId="0" fontId="4" fillId="32" borderId="10" xfId="0" applyFont="1" applyFill="1" applyBorder="1" applyAlignment="1">
      <alignment horizontal="center" vertical="center" wrapText="1"/>
    </xf>
    <xf numFmtId="0" fontId="0" fillId="0" borderId="0" xfId="0"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7" fillId="0" borderId="11" xfId="0" applyFont="1" applyBorder="1" applyAlignment="1">
      <alignment horizontal="right" vertical="center" wrapText="1"/>
    </xf>
    <xf numFmtId="0" fontId="7" fillId="0" borderId="11" xfId="0" applyFont="1" applyBorder="1" applyAlignment="1">
      <alignment vertical="center"/>
    </xf>
    <xf numFmtId="0" fontId="9" fillId="0" borderId="0" xfId="0" applyFont="1" applyBorder="1" applyAlignment="1">
      <alignment horizontal="right" vertical="center"/>
    </xf>
    <xf numFmtId="38" fontId="7" fillId="0" borderId="0" xfId="49" applyFont="1" applyBorder="1" applyAlignment="1">
      <alignment vertical="center"/>
    </xf>
    <xf numFmtId="38" fontId="7" fillId="0" borderId="0" xfId="49" applyFont="1" applyAlignment="1">
      <alignment vertical="center"/>
    </xf>
    <xf numFmtId="184" fontId="7" fillId="0" borderId="0" xfId="49" applyNumberFormat="1" applyFont="1" applyBorder="1" applyAlignment="1">
      <alignment vertical="center"/>
    </xf>
    <xf numFmtId="38" fontId="7" fillId="0" borderId="11" xfId="49" applyFont="1" applyBorder="1" applyAlignment="1">
      <alignment vertical="center"/>
    </xf>
    <xf numFmtId="0" fontId="7" fillId="0" borderId="0" xfId="0" applyFont="1" applyBorder="1" applyAlignment="1">
      <alignment horizontal="right" vertical="center" wrapText="1"/>
    </xf>
    <xf numFmtId="0" fontId="7" fillId="4" borderId="12"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3" xfId="0" applyFont="1" applyFill="1" applyBorder="1" applyAlignment="1">
      <alignment horizontal="center" vertical="center"/>
    </xf>
    <xf numFmtId="0" fontId="8" fillId="0" borderId="0" xfId="0" applyFont="1" applyBorder="1" applyAlignment="1">
      <alignment horizontal="left" vertical="center"/>
    </xf>
    <xf numFmtId="0" fontId="0" fillId="0" borderId="0" xfId="61">
      <alignment vertical="center"/>
      <protection/>
    </xf>
    <xf numFmtId="0" fontId="7" fillId="0" borderId="0" xfId="61" applyFont="1" applyAlignment="1">
      <alignment horizontal="right" vertical="center"/>
      <protection/>
    </xf>
    <xf numFmtId="0" fontId="7" fillId="0" borderId="14" xfId="61" applyFont="1" applyBorder="1" applyAlignment="1">
      <alignment horizontal="center" vertical="center"/>
      <protection/>
    </xf>
    <xf numFmtId="180" fontId="7" fillId="0" borderId="0" xfId="61" applyNumberFormat="1" applyFont="1">
      <alignment vertical="center"/>
      <protection/>
    </xf>
    <xf numFmtId="0" fontId="7" fillId="0" borderId="15" xfId="61" applyFont="1" applyBorder="1" applyAlignment="1">
      <alignment horizontal="center" vertical="center"/>
      <protection/>
    </xf>
    <xf numFmtId="180" fontId="7" fillId="0" borderId="0" xfId="61" applyNumberFormat="1" applyFont="1" applyAlignment="1">
      <alignment horizontal="right" vertical="center"/>
      <protection/>
    </xf>
    <xf numFmtId="0" fontId="7" fillId="0" borderId="15" xfId="61" applyFont="1" applyFill="1" applyBorder="1" applyAlignment="1">
      <alignment horizontal="center" vertical="center"/>
      <protection/>
    </xf>
    <xf numFmtId="180" fontId="7" fillId="0" borderId="0" xfId="61" applyNumberFormat="1" applyFont="1" applyBorder="1" applyAlignment="1">
      <alignment horizontal="right" vertical="center"/>
      <protection/>
    </xf>
    <xf numFmtId="180" fontId="7" fillId="0" borderId="0" xfId="61" applyNumberFormat="1" applyFont="1" applyFill="1">
      <alignment vertical="center"/>
      <protection/>
    </xf>
    <xf numFmtId="0" fontId="0" fillId="0" borderId="0" xfId="61" applyFill="1">
      <alignment vertical="center"/>
      <protection/>
    </xf>
    <xf numFmtId="0" fontId="7" fillId="0" borderId="16" xfId="61" applyFont="1" applyFill="1" applyBorder="1" applyAlignment="1">
      <alignment horizontal="center" vertical="center"/>
      <protection/>
    </xf>
    <xf numFmtId="180" fontId="7" fillId="0" borderId="17" xfId="61" applyNumberFormat="1" applyFont="1" applyFill="1" applyBorder="1">
      <alignment vertical="center"/>
      <protection/>
    </xf>
    <xf numFmtId="180" fontId="7" fillId="0" borderId="11" xfId="61" applyNumberFormat="1" applyFont="1" applyFill="1" applyBorder="1">
      <alignment vertical="center"/>
      <protection/>
    </xf>
    <xf numFmtId="180" fontId="7" fillId="0" borderId="11" xfId="61" applyNumberFormat="1" applyFont="1" applyBorder="1" applyAlignment="1">
      <alignment horizontal="right" vertical="center"/>
      <protection/>
    </xf>
    <xf numFmtId="0" fontId="7" fillId="0" borderId="0" xfId="61" applyFont="1">
      <alignment vertical="center"/>
      <protection/>
    </xf>
    <xf numFmtId="0" fontId="7" fillId="0" borderId="0" xfId="61" applyFont="1" applyFill="1" applyBorder="1">
      <alignment vertical="center"/>
      <protection/>
    </xf>
    <xf numFmtId="0" fontId="7" fillId="4" borderId="10" xfId="61" applyFont="1" applyFill="1" applyBorder="1" applyAlignment="1">
      <alignment horizontal="center" vertical="center"/>
      <protection/>
    </xf>
    <xf numFmtId="0" fontId="7" fillId="4" borderId="13" xfId="61" applyFont="1" applyFill="1" applyBorder="1" applyAlignment="1">
      <alignment horizontal="center" vertical="center"/>
      <protection/>
    </xf>
    <xf numFmtId="184" fontId="7" fillId="0" borderId="0" xfId="0" applyNumberFormat="1" applyFont="1" applyAlignment="1">
      <alignment vertical="center"/>
    </xf>
    <xf numFmtId="0" fontId="9" fillId="0" borderId="0" xfId="0" applyFont="1" applyAlignment="1">
      <alignment vertical="center"/>
    </xf>
    <xf numFmtId="0" fontId="7" fillId="4" borderId="15" xfId="0" applyFont="1" applyFill="1" applyBorder="1" applyAlignment="1">
      <alignment vertical="center"/>
    </xf>
    <xf numFmtId="0" fontId="7" fillId="4" borderId="15" xfId="0" applyNumberFormat="1" applyFont="1" applyFill="1" applyBorder="1" applyAlignment="1">
      <alignment horizontal="distributed" vertical="center"/>
    </xf>
    <xf numFmtId="0" fontId="7" fillId="4" borderId="16" xfId="0" applyNumberFormat="1" applyFont="1" applyFill="1" applyBorder="1" applyAlignment="1">
      <alignment horizontal="distributed" vertical="center"/>
    </xf>
    <xf numFmtId="0" fontId="7" fillId="4" borderId="0" xfId="0" applyFont="1" applyFill="1" applyBorder="1" applyAlignment="1">
      <alignment vertical="center"/>
    </xf>
    <xf numFmtId="0" fontId="7" fillId="4" borderId="15" xfId="0" applyFont="1" applyFill="1" applyBorder="1" applyAlignment="1">
      <alignment horizontal="left" vertical="center"/>
    </xf>
    <xf numFmtId="0" fontId="7" fillId="4" borderId="18" xfId="0" applyNumberFormat="1" applyFont="1" applyFill="1" applyBorder="1" applyAlignment="1">
      <alignment horizontal="left" vertical="center"/>
    </xf>
    <xf numFmtId="0" fontId="7" fillId="4" borderId="19" xfId="0" applyNumberFormat="1" applyFont="1" applyFill="1" applyBorder="1" applyAlignment="1">
      <alignment horizontal="left" vertical="center"/>
    </xf>
    <xf numFmtId="0" fontId="7" fillId="4" borderId="20" xfId="0" applyNumberFormat="1" applyFont="1" applyFill="1" applyBorder="1" applyAlignment="1">
      <alignment horizontal="left" vertical="center"/>
    </xf>
    <xf numFmtId="0" fontId="7" fillId="4" borderId="21" xfId="0" applyNumberFormat="1" applyFont="1" applyFill="1" applyBorder="1" applyAlignment="1">
      <alignment horizontal="left" vertical="center"/>
    </xf>
    <xf numFmtId="0" fontId="7" fillId="4" borderId="22" xfId="0" applyNumberFormat="1" applyFont="1" applyFill="1" applyBorder="1" applyAlignment="1">
      <alignment horizontal="left" vertical="center"/>
    </xf>
    <xf numFmtId="0" fontId="7" fillId="4" borderId="23" xfId="0" applyNumberFormat="1" applyFont="1" applyFill="1" applyBorder="1" applyAlignment="1">
      <alignment horizontal="left" vertical="center"/>
    </xf>
    <xf numFmtId="0" fontId="7" fillId="4" borderId="24" xfId="0" applyNumberFormat="1" applyFont="1" applyFill="1" applyBorder="1" applyAlignment="1">
      <alignment horizontal="left" vertical="center"/>
    </xf>
    <xf numFmtId="0" fontId="7" fillId="4" borderId="25" xfId="0" applyNumberFormat="1" applyFont="1" applyFill="1" applyBorder="1" applyAlignment="1">
      <alignment horizontal="left" vertical="center"/>
    </xf>
    <xf numFmtId="0" fontId="7" fillId="4" borderId="26" xfId="0" applyNumberFormat="1" applyFont="1" applyFill="1" applyBorder="1" applyAlignment="1">
      <alignment horizontal="left" vertical="center"/>
    </xf>
    <xf numFmtId="0" fontId="7" fillId="4" borderId="27" xfId="0" applyNumberFormat="1" applyFont="1" applyFill="1" applyBorder="1" applyAlignment="1">
      <alignment horizontal="left" vertical="center"/>
    </xf>
    <xf numFmtId="49" fontId="10" fillId="0" borderId="10" xfId="43" applyNumberFormat="1" applyFont="1" applyBorder="1" applyAlignment="1" applyProtection="1">
      <alignment horizontal="left" vertical="center" wrapText="1" indent="1"/>
      <protection/>
    </xf>
    <xf numFmtId="0" fontId="11" fillId="0" borderId="0" xfId="0" applyFont="1" applyAlignment="1">
      <alignment horizontal="right" vertical="center"/>
    </xf>
    <xf numFmtId="0" fontId="5" fillId="4" borderId="13" xfId="0" applyFont="1" applyFill="1" applyBorder="1" applyAlignment="1">
      <alignment vertical="center" wrapText="1"/>
    </xf>
    <xf numFmtId="0" fontId="5" fillId="4" borderId="28" xfId="0" applyFont="1" applyFill="1" applyBorder="1" applyAlignment="1">
      <alignment vertical="center" wrapText="1"/>
    </xf>
    <xf numFmtId="0" fontId="5" fillId="4" borderId="13" xfId="0" applyFont="1" applyFill="1" applyBorder="1" applyAlignment="1">
      <alignment horizontal="justify" vertical="center" wrapText="1"/>
    </xf>
    <xf numFmtId="49" fontId="5" fillId="0" borderId="10" xfId="0" applyNumberFormat="1" applyFont="1" applyBorder="1" applyAlignment="1">
      <alignment horizontal="left" vertical="center" wrapText="1" indent="1"/>
    </xf>
    <xf numFmtId="49" fontId="7" fillId="0" borderId="10" xfId="0" applyNumberFormat="1" applyFont="1" applyBorder="1" applyAlignment="1">
      <alignment horizontal="left" vertical="center" indent="1"/>
    </xf>
    <xf numFmtId="49" fontId="6" fillId="0" borderId="10" xfId="0" applyNumberFormat="1" applyFont="1" applyBorder="1" applyAlignment="1">
      <alignment horizontal="left" vertical="center" wrapText="1" indent="1"/>
    </xf>
    <xf numFmtId="38" fontId="7" fillId="0" borderId="0" xfId="49" applyFont="1" applyBorder="1" applyAlignment="1">
      <alignment horizontal="right" vertical="center"/>
    </xf>
    <xf numFmtId="38" fontId="7" fillId="0" borderId="0" xfId="49" applyFont="1" applyFill="1" applyBorder="1" applyAlignment="1">
      <alignment vertical="center"/>
    </xf>
    <xf numFmtId="0" fontId="9" fillId="4" borderId="21" xfId="0" applyNumberFormat="1" applyFont="1" applyFill="1" applyBorder="1" applyAlignment="1">
      <alignment horizontal="left" vertical="center"/>
    </xf>
    <xf numFmtId="180" fontId="7" fillId="0" borderId="0" xfId="0" applyNumberFormat="1" applyFont="1" applyBorder="1" applyAlignment="1">
      <alignment vertical="center"/>
    </xf>
    <xf numFmtId="38" fontId="7" fillId="0" borderId="0" xfId="0" applyNumberFormat="1" applyFont="1" applyAlignment="1">
      <alignment vertical="center"/>
    </xf>
    <xf numFmtId="0" fontId="7" fillId="4" borderId="0" xfId="0" applyNumberFormat="1" applyFont="1" applyFill="1" applyBorder="1" applyAlignment="1">
      <alignment horizontal="left" vertical="center"/>
    </xf>
    <xf numFmtId="0" fontId="48" fillId="4" borderId="10" xfId="0" applyFont="1" applyFill="1" applyBorder="1" applyAlignment="1">
      <alignment horizontal="center" vertical="center"/>
    </xf>
    <xf numFmtId="0" fontId="48" fillId="4" borderId="13" xfId="0" applyFont="1" applyFill="1" applyBorder="1" applyAlignment="1">
      <alignment horizontal="center" vertical="center"/>
    </xf>
    <xf numFmtId="0" fontId="49" fillId="0" borderId="0" xfId="0" applyFont="1" applyBorder="1" applyAlignment="1">
      <alignment horizontal="right" vertical="center"/>
    </xf>
    <xf numFmtId="180" fontId="48" fillId="0" borderId="0" xfId="0" applyNumberFormat="1" applyFont="1" applyBorder="1" applyAlignment="1">
      <alignment vertical="center"/>
    </xf>
    <xf numFmtId="38" fontId="48" fillId="0" borderId="0" xfId="49" applyFont="1" applyBorder="1" applyAlignment="1">
      <alignment vertical="center"/>
    </xf>
    <xf numFmtId="38" fontId="48" fillId="0" borderId="0" xfId="49" applyFont="1" applyBorder="1" applyAlignment="1">
      <alignment horizontal="right" vertical="center"/>
    </xf>
    <xf numFmtId="38" fontId="48" fillId="0" borderId="0" xfId="0" applyNumberFormat="1" applyFont="1" applyAlignment="1">
      <alignment vertical="center"/>
    </xf>
    <xf numFmtId="38" fontId="48" fillId="0" borderId="0" xfId="49" applyFont="1" applyFill="1" applyBorder="1" applyAlignment="1">
      <alignment vertical="center"/>
    </xf>
    <xf numFmtId="38" fontId="48" fillId="0" borderId="0" xfId="49" applyFont="1" applyAlignment="1">
      <alignment vertical="center"/>
    </xf>
    <xf numFmtId="38" fontId="48" fillId="0" borderId="11" xfId="49" applyFont="1" applyBorder="1" applyAlignment="1">
      <alignment vertical="center"/>
    </xf>
    <xf numFmtId="0" fontId="48" fillId="4" borderId="22" xfId="0" applyNumberFormat="1" applyFont="1" applyFill="1" applyBorder="1" applyAlignment="1">
      <alignment horizontal="left" vertical="center"/>
    </xf>
    <xf numFmtId="0" fontId="48" fillId="4" borderId="25" xfId="0" applyNumberFormat="1" applyFont="1" applyFill="1" applyBorder="1" applyAlignment="1">
      <alignment horizontal="left" vertical="center"/>
    </xf>
    <xf numFmtId="0" fontId="48" fillId="4" borderId="23" xfId="0" applyNumberFormat="1" applyFont="1" applyFill="1" applyBorder="1" applyAlignment="1">
      <alignment horizontal="left" vertical="center"/>
    </xf>
    <xf numFmtId="0" fontId="49" fillId="0" borderId="0" xfId="0" applyFont="1" applyAlignment="1">
      <alignment vertical="center"/>
    </xf>
    <xf numFmtId="38" fontId="48" fillId="0" borderId="29" xfId="49" applyFont="1" applyBorder="1" applyAlignment="1">
      <alignment vertical="center"/>
    </xf>
    <xf numFmtId="0" fontId="7" fillId="4" borderId="15" xfId="0" applyNumberFormat="1" applyFont="1" applyFill="1" applyBorder="1" applyAlignment="1">
      <alignment horizontal="left" vertical="center"/>
    </xf>
    <xf numFmtId="0" fontId="48" fillId="4" borderId="30" xfId="0" applyNumberFormat="1" applyFont="1" applyFill="1" applyBorder="1" applyAlignment="1">
      <alignment horizontal="left" vertical="center"/>
    </xf>
    <xf numFmtId="0" fontId="48" fillId="4" borderId="31" xfId="0" applyNumberFormat="1" applyFont="1" applyFill="1" applyBorder="1" applyAlignment="1">
      <alignment horizontal="left" vertical="center"/>
    </xf>
    <xf numFmtId="0" fontId="7" fillId="4" borderId="10" xfId="0" applyFont="1" applyFill="1" applyBorder="1" applyAlignment="1">
      <alignment horizontal="center" vertical="center"/>
    </xf>
    <xf numFmtId="0" fontId="7" fillId="4" borderId="13" xfId="0" applyFont="1" applyFill="1" applyBorder="1" applyAlignment="1">
      <alignment horizontal="center" vertical="center"/>
    </xf>
    <xf numFmtId="0" fontId="48" fillId="4" borderId="10" xfId="0" applyFont="1" applyFill="1" applyBorder="1" applyAlignment="1">
      <alignment horizontal="center" vertical="center"/>
    </xf>
    <xf numFmtId="0" fontId="48" fillId="4" borderId="13" xfId="0" applyFont="1" applyFill="1" applyBorder="1" applyAlignment="1">
      <alignment horizontal="center" vertical="center"/>
    </xf>
    <xf numFmtId="0" fontId="7" fillId="4" borderId="32"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0" xfId="61" applyFont="1" applyFill="1" applyBorder="1" applyAlignment="1">
      <alignment horizontal="center" vertical="center"/>
      <protection/>
    </xf>
    <xf numFmtId="0" fontId="7" fillId="4" borderId="13" xfId="61" applyFont="1" applyFill="1" applyBorder="1" applyAlignment="1">
      <alignment horizontal="center" vertical="center"/>
      <protection/>
    </xf>
    <xf numFmtId="0" fontId="7" fillId="4" borderId="10" xfId="61" applyFont="1" applyFill="1" applyBorder="1" applyAlignment="1">
      <alignment horizontal="center" vertical="center" wrapText="1"/>
      <protection/>
    </xf>
    <xf numFmtId="0" fontId="7" fillId="4" borderId="12" xfId="61" applyFont="1" applyFill="1" applyBorder="1" applyAlignment="1">
      <alignment horizontal="center" vertical="center"/>
      <protection/>
    </xf>
    <xf numFmtId="0" fontId="5" fillId="4" borderId="13" xfId="0" applyFont="1" applyFill="1" applyBorder="1" applyAlignment="1">
      <alignment vertical="center" wrapText="1"/>
    </xf>
    <xf numFmtId="0" fontId="5" fillId="4" borderId="28" xfId="0" applyFont="1" applyFill="1" applyBorder="1" applyAlignment="1">
      <alignment vertical="center" wrapText="1"/>
    </xf>
    <xf numFmtId="0" fontId="5" fillId="4" borderId="13" xfId="0" applyFont="1" applyFill="1" applyBorder="1" applyAlignment="1">
      <alignment horizontal="justify" vertical="center" wrapText="1"/>
    </xf>
    <xf numFmtId="0" fontId="4" fillId="32" borderId="13" xfId="0" applyFont="1" applyFill="1" applyBorder="1" applyAlignment="1">
      <alignment horizontal="center" vertical="center" wrapText="1"/>
    </xf>
    <xf numFmtId="0" fontId="4" fillId="32" borderId="12"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O-10"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ity.echizen.lg.jp/office/030/060/index.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H55"/>
  <sheetViews>
    <sheetView tabSelected="1" view="pageBreakPreview" zoomScaleSheetLayoutView="100" zoomScalePageLayoutView="0" workbookViewId="0" topLeftCell="A1">
      <pane xSplit="2" ySplit="4" topLeftCell="U5" activePane="bottomRight" state="frozen"/>
      <selection pane="topLeft" activeCell="A1" sqref="A1"/>
      <selection pane="topRight" activeCell="C1" sqref="C1"/>
      <selection pane="bottomLeft" activeCell="A5" sqref="A5"/>
      <selection pane="bottomRight" activeCell="AD32" sqref="AD32"/>
    </sheetView>
  </sheetViews>
  <sheetFormatPr defaultColWidth="9.00390625" defaultRowHeight="13.5"/>
  <cols>
    <col min="1" max="1" width="17.875" style="5" customWidth="1"/>
    <col min="2" max="2" width="24.00390625" style="5" bestFit="1" customWidth="1"/>
    <col min="3" max="8" width="12.625" style="5" customWidth="1"/>
    <col min="9" max="30" width="12.625" style="6" customWidth="1"/>
    <col min="31" max="34" width="9.875" style="6" customWidth="1"/>
    <col min="35" max="16384" width="9.00390625" style="6" customWidth="1"/>
  </cols>
  <sheetData>
    <row r="1" spans="1:2" ht="15" customHeight="1">
      <c r="A1" s="4" t="s">
        <v>84</v>
      </c>
      <c r="B1" s="4"/>
    </row>
    <row r="2" spans="1:26" ht="15" customHeight="1">
      <c r="A2" s="4"/>
      <c r="B2" s="4"/>
      <c r="I2" s="5"/>
      <c r="J2" s="3"/>
      <c r="K2" s="3"/>
      <c r="L2" s="3"/>
      <c r="M2" s="3"/>
      <c r="N2" s="3"/>
      <c r="O2" s="3"/>
      <c r="P2" s="3"/>
      <c r="Q2" s="5"/>
      <c r="R2" s="3"/>
      <c r="S2" s="5"/>
      <c r="V2" s="3"/>
      <c r="X2" s="3"/>
      <c r="Z2" s="3" t="s">
        <v>111</v>
      </c>
    </row>
    <row r="3" spans="1:34" ht="15" customHeight="1">
      <c r="A3" s="90"/>
      <c r="B3" s="91"/>
      <c r="C3" s="86" t="s">
        <v>120</v>
      </c>
      <c r="D3" s="86"/>
      <c r="E3" s="86" t="s">
        <v>82</v>
      </c>
      <c r="F3" s="86"/>
      <c r="G3" s="86" t="s">
        <v>83</v>
      </c>
      <c r="H3" s="86"/>
      <c r="I3" s="86" t="s">
        <v>126</v>
      </c>
      <c r="J3" s="87"/>
      <c r="K3" s="86" t="s">
        <v>129</v>
      </c>
      <c r="L3" s="87"/>
      <c r="M3" s="86" t="s">
        <v>132</v>
      </c>
      <c r="N3" s="87"/>
      <c r="O3" s="86" t="s">
        <v>133</v>
      </c>
      <c r="P3" s="87"/>
      <c r="Q3" s="86" t="s">
        <v>134</v>
      </c>
      <c r="R3" s="87"/>
      <c r="S3" s="86" t="s">
        <v>141</v>
      </c>
      <c r="T3" s="87"/>
      <c r="U3" s="86" t="s">
        <v>142</v>
      </c>
      <c r="V3" s="87"/>
      <c r="W3" s="86" t="s">
        <v>144</v>
      </c>
      <c r="X3" s="87"/>
      <c r="Y3" s="86" t="s">
        <v>146</v>
      </c>
      <c r="Z3" s="87"/>
      <c r="AA3" s="86" t="s">
        <v>148</v>
      </c>
      <c r="AB3" s="87"/>
      <c r="AC3" s="86" t="s">
        <v>149</v>
      </c>
      <c r="AD3" s="87"/>
      <c r="AE3" s="86" t="s">
        <v>151</v>
      </c>
      <c r="AF3" s="87"/>
      <c r="AG3" s="88" t="s">
        <v>153</v>
      </c>
      <c r="AH3" s="89"/>
    </row>
    <row r="4" spans="1:34" ht="15" customHeight="1">
      <c r="A4" s="92"/>
      <c r="B4" s="93"/>
      <c r="C4" s="16" t="s">
        <v>69</v>
      </c>
      <c r="D4" s="16" t="s">
        <v>70</v>
      </c>
      <c r="E4" s="16" t="s">
        <v>69</v>
      </c>
      <c r="F4" s="16" t="s">
        <v>70</v>
      </c>
      <c r="G4" s="16" t="s">
        <v>69</v>
      </c>
      <c r="H4" s="16" t="s">
        <v>70</v>
      </c>
      <c r="I4" s="16" t="s">
        <v>69</v>
      </c>
      <c r="J4" s="17" t="s">
        <v>70</v>
      </c>
      <c r="K4" s="16" t="s">
        <v>69</v>
      </c>
      <c r="L4" s="17" t="s">
        <v>70</v>
      </c>
      <c r="M4" s="16" t="s">
        <v>69</v>
      </c>
      <c r="N4" s="17" t="s">
        <v>70</v>
      </c>
      <c r="O4" s="16" t="s">
        <v>69</v>
      </c>
      <c r="P4" s="17" t="s">
        <v>70</v>
      </c>
      <c r="Q4" s="16" t="s">
        <v>69</v>
      </c>
      <c r="R4" s="17" t="s">
        <v>70</v>
      </c>
      <c r="S4" s="16" t="s">
        <v>69</v>
      </c>
      <c r="T4" s="17" t="s">
        <v>70</v>
      </c>
      <c r="U4" s="16" t="s">
        <v>69</v>
      </c>
      <c r="V4" s="17" t="s">
        <v>70</v>
      </c>
      <c r="W4" s="16" t="s">
        <v>69</v>
      </c>
      <c r="X4" s="17" t="s">
        <v>70</v>
      </c>
      <c r="Y4" s="16" t="s">
        <v>69</v>
      </c>
      <c r="Z4" s="17" t="s">
        <v>70</v>
      </c>
      <c r="AA4" s="16" t="s">
        <v>69</v>
      </c>
      <c r="AB4" s="17" t="s">
        <v>70</v>
      </c>
      <c r="AC4" s="16" t="s">
        <v>69</v>
      </c>
      <c r="AD4" s="17" t="s">
        <v>70</v>
      </c>
      <c r="AE4" s="16" t="s">
        <v>69</v>
      </c>
      <c r="AF4" s="17" t="s">
        <v>70</v>
      </c>
      <c r="AG4" s="68" t="s">
        <v>69</v>
      </c>
      <c r="AH4" s="69" t="s">
        <v>70</v>
      </c>
    </row>
    <row r="5" spans="1:34" ht="15" customHeight="1">
      <c r="A5" s="42"/>
      <c r="B5" s="43"/>
      <c r="C5" s="9" t="s">
        <v>25</v>
      </c>
      <c r="D5" s="9" t="s">
        <v>25</v>
      </c>
      <c r="E5" s="9" t="s">
        <v>25</v>
      </c>
      <c r="F5" s="9" t="s">
        <v>25</v>
      </c>
      <c r="G5" s="9" t="s">
        <v>25</v>
      </c>
      <c r="H5" s="9" t="s">
        <v>25</v>
      </c>
      <c r="I5" s="9" t="s">
        <v>25</v>
      </c>
      <c r="J5" s="9" t="s">
        <v>25</v>
      </c>
      <c r="K5" s="9" t="s">
        <v>25</v>
      </c>
      <c r="L5" s="9" t="s">
        <v>25</v>
      </c>
      <c r="M5" s="9" t="s">
        <v>25</v>
      </c>
      <c r="N5" s="9" t="s">
        <v>25</v>
      </c>
      <c r="O5" s="9" t="s">
        <v>25</v>
      </c>
      <c r="P5" s="9" t="s">
        <v>25</v>
      </c>
      <c r="Q5" s="9" t="s">
        <v>25</v>
      </c>
      <c r="R5" s="9" t="s">
        <v>25</v>
      </c>
      <c r="S5" s="9" t="s">
        <v>25</v>
      </c>
      <c r="T5" s="9" t="s">
        <v>25</v>
      </c>
      <c r="U5" s="9" t="s">
        <v>25</v>
      </c>
      <c r="V5" s="9" t="s">
        <v>25</v>
      </c>
      <c r="W5" s="9" t="s">
        <v>25</v>
      </c>
      <c r="X5" s="9" t="s">
        <v>25</v>
      </c>
      <c r="Y5" s="9" t="s">
        <v>25</v>
      </c>
      <c r="Z5" s="9" t="s">
        <v>25</v>
      </c>
      <c r="AA5" s="9" t="s">
        <v>25</v>
      </c>
      <c r="AB5" s="9" t="s">
        <v>25</v>
      </c>
      <c r="AC5" s="9" t="s">
        <v>25</v>
      </c>
      <c r="AD5" s="9" t="s">
        <v>25</v>
      </c>
      <c r="AE5" s="9" t="s">
        <v>25</v>
      </c>
      <c r="AF5" s="9" t="s">
        <v>25</v>
      </c>
      <c r="AG5" s="70" t="s">
        <v>25</v>
      </c>
      <c r="AH5" s="70" t="s">
        <v>25</v>
      </c>
    </row>
    <row r="6" spans="1:34" ht="15" customHeight="1">
      <c r="A6" s="44" t="s">
        <v>85</v>
      </c>
      <c r="B6" s="45"/>
      <c r="C6" s="10">
        <v>18263083</v>
      </c>
      <c r="D6" s="10">
        <v>17097252</v>
      </c>
      <c r="E6" s="10">
        <v>30442919</v>
      </c>
      <c r="F6" s="10">
        <v>29118746</v>
      </c>
      <c r="G6" s="10">
        <v>30878543</v>
      </c>
      <c r="H6" s="10">
        <v>29465873</v>
      </c>
      <c r="I6" s="10">
        <v>33040505</v>
      </c>
      <c r="J6" s="10">
        <v>31270895</v>
      </c>
      <c r="K6" s="10">
        <v>32654553</v>
      </c>
      <c r="L6" s="10">
        <v>31730373</v>
      </c>
      <c r="M6" s="10">
        <v>35724074</v>
      </c>
      <c r="N6" s="10">
        <v>34473612</v>
      </c>
      <c r="O6" s="10">
        <v>35398054</v>
      </c>
      <c r="P6" s="10">
        <v>34256809</v>
      </c>
      <c r="Q6" s="10">
        <v>33027742</v>
      </c>
      <c r="R6" s="10">
        <v>31854109</v>
      </c>
      <c r="S6" s="10">
        <v>34733152</v>
      </c>
      <c r="T6" s="10">
        <v>33668265</v>
      </c>
      <c r="U6" s="10">
        <v>34447505</v>
      </c>
      <c r="V6" s="10">
        <v>33181431</v>
      </c>
      <c r="W6" s="10">
        <v>39588315</v>
      </c>
      <c r="X6" s="10">
        <v>38191438</v>
      </c>
      <c r="Y6" s="65">
        <v>37464167</v>
      </c>
      <c r="Z6" s="65">
        <v>35958462</v>
      </c>
      <c r="AA6" s="65">
        <v>39255050</v>
      </c>
      <c r="AB6" s="65">
        <v>37854694</v>
      </c>
      <c r="AC6" s="65">
        <v>39191556</v>
      </c>
      <c r="AD6" s="65">
        <v>38162969</v>
      </c>
      <c r="AE6" s="65">
        <v>39456462</v>
      </c>
      <c r="AF6" s="65">
        <v>38331683</v>
      </c>
      <c r="AG6" s="71">
        <v>46312836</v>
      </c>
      <c r="AH6" s="71">
        <v>45168983</v>
      </c>
    </row>
    <row r="7" spans="1:34" ht="15" customHeight="1">
      <c r="A7" s="46" t="s">
        <v>86</v>
      </c>
      <c r="B7" s="47"/>
      <c r="C7" s="11"/>
      <c r="D7" s="11"/>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72"/>
      <c r="AH7" s="72"/>
    </row>
    <row r="8" spans="1:34" ht="15" customHeight="1">
      <c r="A8" s="46" t="s">
        <v>98</v>
      </c>
      <c r="B8" s="47"/>
      <c r="C8" s="10">
        <v>24500</v>
      </c>
      <c r="D8" s="10">
        <v>3746</v>
      </c>
      <c r="E8" s="10">
        <v>27093</v>
      </c>
      <c r="F8" s="10">
        <v>7524</v>
      </c>
      <c r="G8" s="10">
        <v>25144</v>
      </c>
      <c r="H8" s="10">
        <v>8725</v>
      </c>
      <c r="I8" s="10">
        <v>29362</v>
      </c>
      <c r="J8" s="10">
        <v>7682</v>
      </c>
      <c r="K8" s="10">
        <v>27864</v>
      </c>
      <c r="L8" s="10">
        <v>6142</v>
      </c>
      <c r="M8" s="10">
        <v>26409</v>
      </c>
      <c r="N8" s="10">
        <v>26409</v>
      </c>
      <c r="O8" s="62"/>
      <c r="P8" s="62"/>
      <c r="Q8" s="62"/>
      <c r="R8" s="62"/>
      <c r="S8" s="62"/>
      <c r="T8" s="62"/>
      <c r="U8" s="62"/>
      <c r="V8" s="62"/>
      <c r="W8" s="62"/>
      <c r="X8" s="62"/>
      <c r="Y8" s="62"/>
      <c r="Z8" s="62"/>
      <c r="AA8" s="62"/>
      <c r="AB8" s="62"/>
      <c r="AC8" s="62"/>
      <c r="AD8" s="62"/>
      <c r="AE8" s="62"/>
      <c r="AF8" s="62"/>
      <c r="AG8" s="73"/>
      <c r="AH8" s="73"/>
    </row>
    <row r="9" spans="1:34" ht="15" customHeight="1">
      <c r="A9" s="46" t="s">
        <v>89</v>
      </c>
      <c r="B9" s="47"/>
      <c r="C9" s="10">
        <v>35487</v>
      </c>
      <c r="D9" s="10">
        <v>31834</v>
      </c>
      <c r="E9" s="10">
        <v>27055</v>
      </c>
      <c r="F9" s="10">
        <v>24830</v>
      </c>
      <c r="G9" s="10">
        <v>41237</v>
      </c>
      <c r="H9" s="10">
        <v>34062</v>
      </c>
      <c r="I9" s="10">
        <v>31002</v>
      </c>
      <c r="J9" s="10">
        <v>20162</v>
      </c>
      <c r="K9" s="10">
        <v>54182</v>
      </c>
      <c r="L9" s="10">
        <v>44422</v>
      </c>
      <c r="M9" s="10">
        <v>32183</v>
      </c>
      <c r="N9" s="10">
        <v>21200</v>
      </c>
      <c r="O9" s="10">
        <v>52065</v>
      </c>
      <c r="P9" s="10">
        <v>41064</v>
      </c>
      <c r="Q9" s="10">
        <v>233492</v>
      </c>
      <c r="R9" s="10">
        <v>221578</v>
      </c>
      <c r="S9" s="10">
        <v>277729</v>
      </c>
      <c r="T9" s="10">
        <v>264390</v>
      </c>
      <c r="U9" s="10">
        <v>239332</v>
      </c>
      <c r="V9" s="10">
        <v>224355</v>
      </c>
      <c r="W9" s="10">
        <v>143671</v>
      </c>
      <c r="X9" s="10">
        <v>143671</v>
      </c>
      <c r="Y9" s="62"/>
      <c r="Z9" s="62"/>
      <c r="AA9" s="62"/>
      <c r="AB9" s="62"/>
      <c r="AC9" s="62"/>
      <c r="AD9" s="62"/>
      <c r="AE9" s="62"/>
      <c r="AF9" s="62"/>
      <c r="AG9" s="73"/>
      <c r="AH9" s="73"/>
    </row>
    <row r="10" spans="1:34" ht="15" customHeight="1">
      <c r="A10" s="48" t="s">
        <v>91</v>
      </c>
      <c r="B10" s="47"/>
      <c r="C10" s="10">
        <v>3694819</v>
      </c>
      <c r="D10" s="10">
        <v>3650664</v>
      </c>
      <c r="E10" s="10">
        <v>5272878</v>
      </c>
      <c r="F10" s="10">
        <v>5253623</v>
      </c>
      <c r="G10" s="10">
        <v>5467059</v>
      </c>
      <c r="H10" s="10">
        <v>5416825</v>
      </c>
      <c r="I10" s="10">
        <v>6037953</v>
      </c>
      <c r="J10" s="10">
        <v>6026586</v>
      </c>
      <c r="K10" s="10">
        <v>4577235</v>
      </c>
      <c r="L10" s="10">
        <v>4568134</v>
      </c>
      <c r="M10" s="10">
        <v>3424499</v>
      </c>
      <c r="N10" s="10">
        <v>3406041</v>
      </c>
      <c r="O10" s="10">
        <v>3188638</v>
      </c>
      <c r="P10" s="10">
        <v>3186819</v>
      </c>
      <c r="Q10" s="10">
        <v>3258721</v>
      </c>
      <c r="R10" s="10">
        <v>3256099</v>
      </c>
      <c r="S10" s="10">
        <v>3510465</v>
      </c>
      <c r="T10" s="10">
        <v>3508519</v>
      </c>
      <c r="U10" s="10">
        <f>SUM(U11:U14)</f>
        <v>3765430</v>
      </c>
      <c r="V10" s="10">
        <f>SUM(V11:V14)</f>
        <v>3762983</v>
      </c>
      <c r="W10" s="10">
        <v>3608338</v>
      </c>
      <c r="X10" s="10">
        <v>3605018</v>
      </c>
      <c r="Y10" s="10">
        <v>3641772</v>
      </c>
      <c r="Z10" s="10">
        <v>3639677</v>
      </c>
      <c r="AA10" s="66">
        <f>SUM(AA11:AA14)</f>
        <v>3484769</v>
      </c>
      <c r="AB10" s="66">
        <f>SUM(AB11:AB14)</f>
        <v>3482396</v>
      </c>
      <c r="AC10" s="66">
        <f>SUM(AC11:AC14)</f>
        <v>3471774</v>
      </c>
      <c r="AD10" s="66">
        <f>SUM(AD11:AD14)</f>
        <v>3448356</v>
      </c>
      <c r="AE10" s="66">
        <v>3143464</v>
      </c>
      <c r="AF10" s="66">
        <v>3455577</v>
      </c>
      <c r="AG10" s="74"/>
      <c r="AH10" s="74"/>
    </row>
    <row r="11" spans="1:34" ht="15" customHeight="1">
      <c r="A11" s="49"/>
      <c r="B11" s="47" t="s">
        <v>92</v>
      </c>
      <c r="C11" s="10">
        <v>3395618</v>
      </c>
      <c r="D11" s="10">
        <v>3357166</v>
      </c>
      <c r="E11" s="10">
        <v>4744094</v>
      </c>
      <c r="F11" s="10">
        <v>4732633</v>
      </c>
      <c r="G11" s="10">
        <v>4987897</v>
      </c>
      <c r="H11" s="10">
        <v>4959443</v>
      </c>
      <c r="I11" s="10">
        <v>5663954</v>
      </c>
      <c r="J11" s="10">
        <v>5663159</v>
      </c>
      <c r="K11" s="10">
        <v>4333717</v>
      </c>
      <c r="L11" s="10">
        <v>4332367</v>
      </c>
      <c r="M11" s="10">
        <v>2964250</v>
      </c>
      <c r="N11" s="10">
        <v>2948631</v>
      </c>
      <c r="O11" s="10">
        <v>2507590</v>
      </c>
      <c r="P11" s="10">
        <v>2506709</v>
      </c>
      <c r="Q11" s="10">
        <v>2741561</v>
      </c>
      <c r="R11" s="10">
        <v>2740656</v>
      </c>
      <c r="S11" s="10">
        <v>3244663</v>
      </c>
      <c r="T11" s="10">
        <v>3243475</v>
      </c>
      <c r="U11" s="10">
        <v>3574589</v>
      </c>
      <c r="V11" s="10">
        <v>3573236</v>
      </c>
      <c r="W11" s="10">
        <v>3415917</v>
      </c>
      <c r="X11" s="10">
        <v>3413654</v>
      </c>
      <c r="Y11" s="10">
        <v>3448366</v>
      </c>
      <c r="Z11" s="10">
        <v>3446760</v>
      </c>
      <c r="AA11" s="10">
        <v>3283533</v>
      </c>
      <c r="AB11" s="10">
        <v>3282108</v>
      </c>
      <c r="AC11" s="10">
        <v>3270358</v>
      </c>
      <c r="AD11" s="10">
        <v>3247808</v>
      </c>
      <c r="AE11" s="10">
        <v>2941092</v>
      </c>
      <c r="AF11" s="10">
        <v>3253205</v>
      </c>
      <c r="AG11" s="72"/>
      <c r="AH11" s="72"/>
    </row>
    <row r="12" spans="1:34" ht="15" customHeight="1">
      <c r="A12" s="49"/>
      <c r="B12" s="47" t="s">
        <v>94</v>
      </c>
      <c r="C12" s="10">
        <v>188332</v>
      </c>
      <c r="D12" s="10">
        <v>187122</v>
      </c>
      <c r="E12" s="10">
        <v>403038</v>
      </c>
      <c r="F12" s="10">
        <v>400719</v>
      </c>
      <c r="G12" s="10">
        <v>335940</v>
      </c>
      <c r="H12" s="10">
        <v>335829</v>
      </c>
      <c r="I12" s="10">
        <v>312240</v>
      </c>
      <c r="J12" s="10">
        <v>311568</v>
      </c>
      <c r="K12" s="10">
        <v>213184</v>
      </c>
      <c r="L12" s="10">
        <v>212557</v>
      </c>
      <c r="M12" s="10">
        <v>433357</v>
      </c>
      <c r="N12" s="10">
        <v>432397</v>
      </c>
      <c r="O12" s="10">
        <v>283053</v>
      </c>
      <c r="P12" s="10">
        <v>282691</v>
      </c>
      <c r="Q12" s="10">
        <v>245457</v>
      </c>
      <c r="R12" s="10">
        <v>244672</v>
      </c>
      <c r="S12" s="10"/>
      <c r="T12" s="10"/>
      <c r="U12" s="10"/>
      <c r="V12" s="10"/>
      <c r="W12" s="10"/>
      <c r="X12" s="10"/>
      <c r="Y12" s="10"/>
      <c r="Z12" s="10"/>
      <c r="AA12" s="10"/>
      <c r="AB12" s="10"/>
      <c r="AC12" s="10"/>
      <c r="AD12" s="10"/>
      <c r="AE12" s="10"/>
      <c r="AF12" s="10"/>
      <c r="AG12" s="72"/>
      <c r="AH12" s="72"/>
    </row>
    <row r="13" spans="1:34" ht="15" customHeight="1">
      <c r="A13" s="49"/>
      <c r="B13" s="47" t="s">
        <v>93</v>
      </c>
      <c r="C13" s="10">
        <v>110869</v>
      </c>
      <c r="D13" s="10">
        <v>106376</v>
      </c>
      <c r="E13" s="10">
        <v>125746</v>
      </c>
      <c r="F13" s="10">
        <v>120271</v>
      </c>
      <c r="G13" s="10">
        <v>143222</v>
      </c>
      <c r="H13" s="10">
        <v>121553</v>
      </c>
      <c r="I13" s="10">
        <v>61759</v>
      </c>
      <c r="J13" s="10">
        <v>51859</v>
      </c>
      <c r="K13" s="10">
        <v>30334</v>
      </c>
      <c r="L13" s="10">
        <v>23210</v>
      </c>
      <c r="M13" s="10">
        <v>26892</v>
      </c>
      <c r="N13" s="10">
        <v>25013</v>
      </c>
      <c r="O13" s="10">
        <v>26800</v>
      </c>
      <c r="P13" s="10">
        <v>26769</v>
      </c>
      <c r="Q13" s="10">
        <v>33352</v>
      </c>
      <c r="R13" s="10">
        <v>33137</v>
      </c>
      <c r="S13" s="10">
        <v>40233</v>
      </c>
      <c r="T13" s="10">
        <v>39989</v>
      </c>
      <c r="U13" s="10">
        <v>41971</v>
      </c>
      <c r="V13" s="10">
        <v>41733</v>
      </c>
      <c r="W13" s="10">
        <v>40937</v>
      </c>
      <c r="X13" s="10">
        <v>40716</v>
      </c>
      <c r="Y13" s="10">
        <v>42791</v>
      </c>
      <c r="Z13" s="10">
        <v>42644</v>
      </c>
      <c r="AA13" s="10">
        <v>44562</v>
      </c>
      <c r="AB13" s="10">
        <v>44079</v>
      </c>
      <c r="AC13" s="10">
        <v>44785</v>
      </c>
      <c r="AD13" s="10">
        <v>44544</v>
      </c>
      <c r="AE13" s="10">
        <v>42584</v>
      </c>
      <c r="AF13" s="10">
        <v>42584</v>
      </c>
      <c r="AG13" s="72"/>
      <c r="AH13" s="72"/>
    </row>
    <row r="14" spans="1:34" ht="15" customHeight="1">
      <c r="A14" s="49"/>
      <c r="B14" s="64" t="s">
        <v>143</v>
      </c>
      <c r="C14" s="10"/>
      <c r="D14" s="10"/>
      <c r="E14" s="10"/>
      <c r="F14" s="10"/>
      <c r="G14" s="10"/>
      <c r="H14" s="10"/>
      <c r="I14" s="10"/>
      <c r="J14" s="10"/>
      <c r="K14" s="10"/>
      <c r="L14" s="10"/>
      <c r="M14" s="10"/>
      <c r="N14" s="10"/>
      <c r="O14" s="10">
        <v>368840</v>
      </c>
      <c r="P14" s="10">
        <v>368312</v>
      </c>
      <c r="Q14" s="10">
        <v>235989</v>
      </c>
      <c r="R14" s="10">
        <v>235311</v>
      </c>
      <c r="S14" s="10">
        <v>225569</v>
      </c>
      <c r="T14" s="10">
        <v>225055</v>
      </c>
      <c r="U14" s="10">
        <v>148870</v>
      </c>
      <c r="V14" s="10">
        <v>148014</v>
      </c>
      <c r="W14" s="10">
        <v>151484</v>
      </c>
      <c r="X14" s="10">
        <v>150648</v>
      </c>
      <c r="Y14" s="10">
        <v>150615</v>
      </c>
      <c r="Z14" s="10">
        <v>150273</v>
      </c>
      <c r="AA14" s="10">
        <v>156674</v>
      </c>
      <c r="AB14" s="10">
        <v>156209</v>
      </c>
      <c r="AC14" s="10">
        <v>156631</v>
      </c>
      <c r="AD14" s="10">
        <v>156004</v>
      </c>
      <c r="AE14" s="10">
        <v>159786</v>
      </c>
      <c r="AF14" s="10">
        <v>159786</v>
      </c>
      <c r="AG14" s="72"/>
      <c r="AH14" s="72"/>
    </row>
    <row r="15" spans="1:34" ht="15" customHeight="1">
      <c r="A15" s="50"/>
      <c r="B15" s="47" t="s">
        <v>135</v>
      </c>
      <c r="C15" s="10"/>
      <c r="D15" s="10"/>
      <c r="E15" s="10"/>
      <c r="F15" s="10"/>
      <c r="G15" s="10"/>
      <c r="H15" s="10"/>
      <c r="I15" s="10"/>
      <c r="J15" s="10"/>
      <c r="K15" s="10"/>
      <c r="L15" s="10"/>
      <c r="M15" s="10"/>
      <c r="N15" s="10"/>
      <c r="O15" s="10">
        <v>2355</v>
      </c>
      <c r="P15" s="10">
        <v>2338</v>
      </c>
      <c r="Q15" s="10">
        <v>2362</v>
      </c>
      <c r="R15" s="10">
        <v>2323</v>
      </c>
      <c r="S15" s="10"/>
      <c r="T15" s="10"/>
      <c r="U15" s="10"/>
      <c r="V15" s="10"/>
      <c r="W15" s="10"/>
      <c r="X15" s="10"/>
      <c r="Y15" s="10"/>
      <c r="Z15" s="10"/>
      <c r="AA15" s="10"/>
      <c r="AB15" s="10"/>
      <c r="AC15" s="10"/>
      <c r="AD15" s="10"/>
      <c r="AE15" s="10"/>
      <c r="AF15" s="10"/>
      <c r="AG15" s="72"/>
      <c r="AH15" s="72"/>
    </row>
    <row r="16" spans="1:34" ht="15" customHeight="1">
      <c r="A16" s="67" t="s">
        <v>152</v>
      </c>
      <c r="B16" s="47"/>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v>3600</v>
      </c>
      <c r="AD16" s="10">
        <v>30439</v>
      </c>
      <c r="AE16" s="10">
        <v>58583</v>
      </c>
      <c r="AF16" s="10">
        <v>58583</v>
      </c>
      <c r="AG16" s="72"/>
      <c r="AH16" s="72"/>
    </row>
    <row r="17" spans="1:34" ht="15" customHeight="1">
      <c r="A17" s="48" t="s">
        <v>95</v>
      </c>
      <c r="B17" s="47"/>
      <c r="C17" s="10">
        <v>4041514</v>
      </c>
      <c r="D17" s="10">
        <v>4006973</v>
      </c>
      <c r="E17" s="10">
        <v>6699204</v>
      </c>
      <c r="F17" s="10">
        <v>6622160</v>
      </c>
      <c r="G17" s="10">
        <v>7184284</v>
      </c>
      <c r="H17" s="10">
        <v>7134777</v>
      </c>
      <c r="I17" s="10">
        <v>6952685</v>
      </c>
      <c r="J17" s="10">
        <v>6877270</v>
      </c>
      <c r="K17" s="10">
        <v>7077063</v>
      </c>
      <c r="L17" s="10">
        <v>7004377</v>
      </c>
      <c r="M17" s="10">
        <v>7353399</v>
      </c>
      <c r="N17" s="10">
        <v>7251827</v>
      </c>
      <c r="O17" s="63">
        <v>7329520</v>
      </c>
      <c r="P17" s="63">
        <v>7316168</v>
      </c>
      <c r="Q17" s="63">
        <v>7617480</v>
      </c>
      <c r="R17" s="63">
        <v>7603915</v>
      </c>
      <c r="S17" s="11">
        <v>7672682</v>
      </c>
      <c r="T17" s="11">
        <v>7670809</v>
      </c>
      <c r="U17" s="63">
        <f>SUM(U18:U19)</f>
        <v>7733769</v>
      </c>
      <c r="V17" s="63">
        <f>SUM(V18:V19)</f>
        <v>7730301</v>
      </c>
      <c r="W17" s="63">
        <v>9115681</v>
      </c>
      <c r="X17" s="63">
        <v>9114885</v>
      </c>
      <c r="Y17" s="63">
        <v>8981551</v>
      </c>
      <c r="Z17" s="63">
        <v>8978202</v>
      </c>
      <c r="AA17" s="63">
        <f>SUM(AA18:AA19)</f>
        <v>8919781</v>
      </c>
      <c r="AB17" s="63">
        <f>SUM(AB18:AB19)</f>
        <v>8769511</v>
      </c>
      <c r="AC17" s="63">
        <f>SUM(AC18:AC19)</f>
        <v>7767063</v>
      </c>
      <c r="AD17" s="63">
        <f>SUM(AD18:AD19)</f>
        <v>7639406</v>
      </c>
      <c r="AE17" s="63">
        <v>7661835</v>
      </c>
      <c r="AF17" s="63">
        <v>7598201</v>
      </c>
      <c r="AG17" s="75">
        <v>7530382</v>
      </c>
      <c r="AH17" s="75">
        <v>7394896</v>
      </c>
    </row>
    <row r="18" spans="1:34" ht="15" customHeight="1">
      <c r="A18" s="49"/>
      <c r="B18" s="47" t="s">
        <v>96</v>
      </c>
      <c r="C18" s="10">
        <v>4002153</v>
      </c>
      <c r="D18" s="10">
        <v>3967612</v>
      </c>
      <c r="E18" s="10">
        <v>6617843</v>
      </c>
      <c r="F18" s="10">
        <v>6543487</v>
      </c>
      <c r="G18" s="10">
        <v>7087651</v>
      </c>
      <c r="H18" s="10">
        <v>7054197</v>
      </c>
      <c r="I18" s="10">
        <v>6883348</v>
      </c>
      <c r="J18" s="10">
        <v>6815177</v>
      </c>
      <c r="K18" s="10">
        <v>7011586</v>
      </c>
      <c r="L18" s="10">
        <v>6938900</v>
      </c>
      <c r="M18" s="10">
        <v>7348168</v>
      </c>
      <c r="N18" s="10">
        <v>7246596</v>
      </c>
      <c r="O18" s="10">
        <v>7324989</v>
      </c>
      <c r="P18" s="10">
        <v>7311637</v>
      </c>
      <c r="Q18" s="10">
        <v>7612794</v>
      </c>
      <c r="R18" s="10">
        <v>7599229</v>
      </c>
      <c r="S18" s="63">
        <v>7667887</v>
      </c>
      <c r="T18" s="63">
        <v>7666014</v>
      </c>
      <c r="U18" s="10">
        <v>7729323</v>
      </c>
      <c r="V18" s="10">
        <v>7725855</v>
      </c>
      <c r="W18" s="10">
        <v>9111547</v>
      </c>
      <c r="X18" s="10">
        <v>9110751</v>
      </c>
      <c r="Y18" s="10">
        <v>8977285</v>
      </c>
      <c r="Z18" s="10">
        <v>8973936</v>
      </c>
      <c r="AA18" s="10">
        <v>8914784</v>
      </c>
      <c r="AB18" s="10">
        <v>8764514</v>
      </c>
      <c r="AC18" s="10">
        <v>7763190</v>
      </c>
      <c r="AD18" s="10">
        <v>7635533</v>
      </c>
      <c r="AE18" s="10">
        <v>7657735</v>
      </c>
      <c r="AF18" s="10">
        <v>7594101</v>
      </c>
      <c r="AG18" s="72">
        <v>7525987</v>
      </c>
      <c r="AH18" s="72">
        <v>7390501</v>
      </c>
    </row>
    <row r="19" spans="1:34" ht="15" customHeight="1">
      <c r="A19" s="50"/>
      <c r="B19" s="47" t="s">
        <v>97</v>
      </c>
      <c r="C19" s="10">
        <v>39361</v>
      </c>
      <c r="D19" s="10">
        <v>39361</v>
      </c>
      <c r="E19" s="10">
        <v>81361</v>
      </c>
      <c r="F19" s="10">
        <v>78673</v>
      </c>
      <c r="G19" s="10">
        <v>96633</v>
      </c>
      <c r="H19" s="10">
        <v>80580</v>
      </c>
      <c r="I19" s="10">
        <v>69337</v>
      </c>
      <c r="J19" s="10">
        <v>62093</v>
      </c>
      <c r="K19" s="10">
        <v>65477</v>
      </c>
      <c r="L19" s="10">
        <v>65477</v>
      </c>
      <c r="M19" s="10">
        <v>5231</v>
      </c>
      <c r="N19" s="10">
        <v>5231</v>
      </c>
      <c r="O19" s="10">
        <v>4531</v>
      </c>
      <c r="P19" s="10">
        <v>4531</v>
      </c>
      <c r="Q19" s="10">
        <v>4686</v>
      </c>
      <c r="R19" s="10">
        <v>4686</v>
      </c>
      <c r="S19" s="10">
        <v>4795</v>
      </c>
      <c r="T19" s="10">
        <v>4795</v>
      </c>
      <c r="U19" s="10">
        <v>4446</v>
      </c>
      <c r="V19" s="10">
        <v>4446</v>
      </c>
      <c r="W19" s="10">
        <v>4134</v>
      </c>
      <c r="X19" s="10">
        <v>4134</v>
      </c>
      <c r="Y19" s="10">
        <v>4266</v>
      </c>
      <c r="Z19" s="10">
        <v>4266</v>
      </c>
      <c r="AA19" s="10">
        <v>4997</v>
      </c>
      <c r="AB19" s="10">
        <v>4997</v>
      </c>
      <c r="AC19" s="10">
        <v>3873</v>
      </c>
      <c r="AD19" s="10">
        <v>3873</v>
      </c>
      <c r="AE19" s="10">
        <v>4100</v>
      </c>
      <c r="AF19" s="10">
        <v>4100</v>
      </c>
      <c r="AG19" s="72">
        <v>4395</v>
      </c>
      <c r="AH19" s="72">
        <v>4395</v>
      </c>
    </row>
    <row r="20" spans="1:34" ht="15" customHeight="1">
      <c r="A20" s="44"/>
      <c r="B20" s="47"/>
      <c r="C20" s="10"/>
      <c r="D20" s="10"/>
      <c r="E20" s="10"/>
      <c r="F20" s="10"/>
      <c r="G20" s="10"/>
      <c r="H20" s="10"/>
      <c r="I20" s="10"/>
      <c r="J20" s="10"/>
      <c r="K20" s="10"/>
      <c r="L20" s="10"/>
      <c r="M20" s="63"/>
      <c r="N20" s="63"/>
      <c r="O20" s="63"/>
      <c r="P20" s="63"/>
      <c r="Q20" s="63"/>
      <c r="R20" s="63"/>
      <c r="S20" s="63"/>
      <c r="T20" s="63"/>
      <c r="U20" s="63"/>
      <c r="V20" s="63"/>
      <c r="W20" s="63"/>
      <c r="X20" s="63"/>
      <c r="Y20" s="63"/>
      <c r="Z20" s="63"/>
      <c r="AA20" s="63"/>
      <c r="AB20" s="63"/>
      <c r="AC20" s="63"/>
      <c r="AD20" s="63"/>
      <c r="AE20" s="63"/>
      <c r="AF20" s="63"/>
      <c r="AG20" s="75"/>
      <c r="AH20" s="75"/>
    </row>
    <row r="21" spans="1:34" ht="15" customHeight="1">
      <c r="A21" s="46" t="s">
        <v>99</v>
      </c>
      <c r="B21" s="47"/>
      <c r="C21" s="10">
        <v>4681727</v>
      </c>
      <c r="D21" s="10">
        <v>4563199</v>
      </c>
      <c r="E21" s="10">
        <v>7986332</v>
      </c>
      <c r="F21" s="10">
        <v>7883228</v>
      </c>
      <c r="G21" s="10">
        <v>7912716</v>
      </c>
      <c r="H21" s="10">
        <v>7789233</v>
      </c>
      <c r="I21" s="10">
        <v>792354</v>
      </c>
      <c r="J21" s="10">
        <v>729737</v>
      </c>
      <c r="K21" s="10">
        <v>72535</v>
      </c>
      <c r="L21" s="10">
        <v>66442</v>
      </c>
      <c r="M21" s="10">
        <v>15062</v>
      </c>
      <c r="N21" s="10">
        <v>15062</v>
      </c>
      <c r="O21" s="62"/>
      <c r="P21" s="62"/>
      <c r="Q21" s="62"/>
      <c r="R21" s="62"/>
      <c r="S21" s="62"/>
      <c r="T21" s="62"/>
      <c r="U21" s="62"/>
      <c r="V21" s="62"/>
      <c r="W21" s="62"/>
      <c r="X21" s="62"/>
      <c r="Y21" s="62"/>
      <c r="Z21" s="62"/>
      <c r="AA21" s="62"/>
      <c r="AB21" s="62"/>
      <c r="AC21" s="62"/>
      <c r="AD21" s="62"/>
      <c r="AE21" s="62"/>
      <c r="AF21" s="62"/>
      <c r="AG21" s="73"/>
      <c r="AH21" s="73"/>
    </row>
    <row r="22" spans="1:34" ht="15" customHeight="1">
      <c r="A22" s="46" t="s">
        <v>100</v>
      </c>
      <c r="B22" s="47"/>
      <c r="C22" s="10">
        <v>24288</v>
      </c>
      <c r="D22" s="10">
        <v>11946</v>
      </c>
      <c r="E22" s="10">
        <v>35776</v>
      </c>
      <c r="F22" s="10">
        <v>14633</v>
      </c>
      <c r="G22" s="10">
        <v>44134</v>
      </c>
      <c r="H22" s="10">
        <v>15932</v>
      </c>
      <c r="I22" s="10">
        <v>51816</v>
      </c>
      <c r="J22" s="10">
        <v>10219</v>
      </c>
      <c r="K22" s="10">
        <v>64988</v>
      </c>
      <c r="L22" s="10">
        <v>8995</v>
      </c>
      <c r="M22" s="10">
        <v>79138</v>
      </c>
      <c r="N22" s="10">
        <v>79138</v>
      </c>
      <c r="O22" s="62"/>
      <c r="P22" s="62"/>
      <c r="Q22" s="62"/>
      <c r="R22" s="62"/>
      <c r="S22" s="62"/>
      <c r="T22" s="62"/>
      <c r="U22" s="62"/>
      <c r="V22" s="62"/>
      <c r="W22" s="62"/>
      <c r="X22" s="62"/>
      <c r="Y22" s="62"/>
      <c r="Z22" s="62"/>
      <c r="AA22" s="62"/>
      <c r="AB22" s="62"/>
      <c r="AC22" s="62"/>
      <c r="AD22" s="62"/>
      <c r="AE22" s="62"/>
      <c r="AF22" s="62"/>
      <c r="AG22" s="73"/>
      <c r="AH22" s="73"/>
    </row>
    <row r="23" spans="1:34" ht="15" customHeight="1">
      <c r="A23" s="46" t="s">
        <v>101</v>
      </c>
      <c r="B23" s="47"/>
      <c r="C23" s="10">
        <v>78302</v>
      </c>
      <c r="D23" s="10">
        <v>78073</v>
      </c>
      <c r="E23" s="10">
        <v>149081</v>
      </c>
      <c r="F23" s="10">
        <v>148925</v>
      </c>
      <c r="G23" s="10">
        <v>150681</v>
      </c>
      <c r="H23" s="10">
        <v>150576</v>
      </c>
      <c r="I23" s="10">
        <v>352806</v>
      </c>
      <c r="J23" s="10">
        <v>352483</v>
      </c>
      <c r="K23" s="10">
        <v>290123</v>
      </c>
      <c r="L23" s="10">
        <v>289835</v>
      </c>
      <c r="M23" s="10">
        <v>271073</v>
      </c>
      <c r="N23" s="10">
        <v>270588</v>
      </c>
      <c r="O23" s="62"/>
      <c r="P23" s="62"/>
      <c r="Q23" s="62"/>
      <c r="R23" s="62"/>
      <c r="S23" s="62"/>
      <c r="T23" s="62"/>
      <c r="U23" s="62"/>
      <c r="V23" s="62"/>
      <c r="W23" s="62"/>
      <c r="X23" s="62"/>
      <c r="Y23" s="62"/>
      <c r="Z23" s="62"/>
      <c r="AA23" s="62"/>
      <c r="AB23" s="62"/>
      <c r="AC23" s="62"/>
      <c r="AD23" s="62"/>
      <c r="AE23" s="62"/>
      <c r="AF23" s="62"/>
      <c r="AG23" s="73"/>
      <c r="AH23" s="73"/>
    </row>
    <row r="24" spans="1:34" ht="15" customHeight="1">
      <c r="A24" s="46" t="s">
        <v>102</v>
      </c>
      <c r="B24" s="47"/>
      <c r="C24" s="10">
        <v>1680</v>
      </c>
      <c r="D24" s="10">
        <v>1677</v>
      </c>
      <c r="E24" s="10">
        <v>3371</v>
      </c>
      <c r="F24" s="10">
        <v>3274</v>
      </c>
      <c r="G24" s="10">
        <v>3078</v>
      </c>
      <c r="H24" s="10">
        <v>2984</v>
      </c>
      <c r="I24" s="10">
        <v>3182</v>
      </c>
      <c r="J24" s="10">
        <v>3040</v>
      </c>
      <c r="K24" s="10">
        <v>2515</v>
      </c>
      <c r="L24" s="10">
        <v>2443</v>
      </c>
      <c r="M24" s="10">
        <v>2374</v>
      </c>
      <c r="N24" s="10">
        <v>2374</v>
      </c>
      <c r="O24" s="62"/>
      <c r="P24" s="62"/>
      <c r="Q24" s="62"/>
      <c r="R24" s="62"/>
      <c r="S24" s="62"/>
      <c r="T24" s="62"/>
      <c r="U24" s="62"/>
      <c r="V24" s="62"/>
      <c r="W24" s="62"/>
      <c r="X24" s="62"/>
      <c r="Y24" s="62"/>
      <c r="Z24" s="62"/>
      <c r="AA24" s="62"/>
      <c r="AB24" s="62"/>
      <c r="AC24" s="62"/>
      <c r="AD24" s="62"/>
      <c r="AE24" s="62"/>
      <c r="AF24" s="62"/>
      <c r="AG24" s="73"/>
      <c r="AH24" s="73"/>
    </row>
    <row r="25" spans="1:34" ht="15" customHeight="1">
      <c r="A25" s="48" t="s">
        <v>103</v>
      </c>
      <c r="B25" s="47"/>
      <c r="C25" s="10">
        <v>3246550</v>
      </c>
      <c r="D25" s="10">
        <v>3028433</v>
      </c>
      <c r="E25" s="10">
        <v>5490596</v>
      </c>
      <c r="F25" s="10">
        <v>5151465</v>
      </c>
      <c r="G25" s="10">
        <v>5477757</v>
      </c>
      <c r="H25" s="10">
        <v>5187148</v>
      </c>
      <c r="I25" s="10">
        <v>5649840</v>
      </c>
      <c r="J25" s="10">
        <v>5489544</v>
      </c>
      <c r="K25" s="10">
        <v>5773932</v>
      </c>
      <c r="L25" s="10">
        <v>5650306</v>
      </c>
      <c r="M25" s="10">
        <v>6118238</v>
      </c>
      <c r="N25" s="10">
        <v>6011374</v>
      </c>
      <c r="O25" s="10">
        <v>6384402</v>
      </c>
      <c r="P25" s="10">
        <v>6327588</v>
      </c>
      <c r="Q25" s="10">
        <v>6742048</v>
      </c>
      <c r="R25" s="10">
        <v>6661086</v>
      </c>
      <c r="S25" s="10">
        <v>6940595</v>
      </c>
      <c r="T25" s="10">
        <v>6834440</v>
      </c>
      <c r="U25" s="10">
        <v>7276544</v>
      </c>
      <c r="V25" s="10">
        <v>7109150</v>
      </c>
      <c r="W25" s="10">
        <v>7416445</v>
      </c>
      <c r="X25" s="10">
        <v>7266114</v>
      </c>
      <c r="Y25" s="10">
        <v>7489544</v>
      </c>
      <c r="Z25" s="10">
        <v>7294768</v>
      </c>
      <c r="AA25" s="10">
        <v>7583418</v>
      </c>
      <c r="AB25" s="10">
        <v>7462204</v>
      </c>
      <c r="AC25" s="10">
        <v>7670191</v>
      </c>
      <c r="AD25" s="10">
        <v>7521700</v>
      </c>
      <c r="AE25" s="10">
        <v>7717459</v>
      </c>
      <c r="AF25" s="10">
        <v>7656104</v>
      </c>
      <c r="AG25" s="72">
        <v>7658842</v>
      </c>
      <c r="AH25" s="72">
        <v>7544415</v>
      </c>
    </row>
    <row r="26" spans="1:34" ht="15" customHeight="1">
      <c r="A26" s="49"/>
      <c r="B26" s="47" t="s">
        <v>96</v>
      </c>
      <c r="C26" s="10">
        <v>3169292</v>
      </c>
      <c r="D26" s="10">
        <v>2952599</v>
      </c>
      <c r="E26" s="10">
        <v>5408452</v>
      </c>
      <c r="F26" s="10">
        <v>5069400</v>
      </c>
      <c r="G26" s="10">
        <v>5457601</v>
      </c>
      <c r="H26" s="10">
        <v>5167714</v>
      </c>
      <c r="I26" s="10">
        <v>5629014</v>
      </c>
      <c r="J26" s="10">
        <v>5468742</v>
      </c>
      <c r="K26" s="10">
        <v>5753361</v>
      </c>
      <c r="L26" s="10">
        <v>5630855</v>
      </c>
      <c r="M26" s="10">
        <v>6117118</v>
      </c>
      <c r="N26" s="10">
        <v>6010254</v>
      </c>
      <c r="O26" s="10"/>
      <c r="P26" s="10"/>
      <c r="Q26" s="10"/>
      <c r="R26" s="10"/>
      <c r="S26" s="10"/>
      <c r="T26" s="10"/>
      <c r="U26" s="10"/>
      <c r="V26" s="10"/>
      <c r="W26" s="10"/>
      <c r="X26" s="10"/>
      <c r="Y26" s="10"/>
      <c r="Z26" s="10"/>
      <c r="AA26" s="10"/>
      <c r="AB26" s="10"/>
      <c r="AC26" s="10"/>
      <c r="AD26" s="10"/>
      <c r="AE26" s="10"/>
      <c r="AF26" s="10"/>
      <c r="AG26" s="72"/>
      <c r="AH26" s="72"/>
    </row>
    <row r="27" spans="1:34" ht="15" customHeight="1">
      <c r="A27" s="49"/>
      <c r="B27" s="47" t="s">
        <v>104</v>
      </c>
      <c r="C27" s="10">
        <v>77258</v>
      </c>
      <c r="D27" s="10">
        <v>75834</v>
      </c>
      <c r="E27" s="10">
        <v>60730</v>
      </c>
      <c r="F27" s="10">
        <v>60730</v>
      </c>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72"/>
      <c r="AH27" s="72"/>
    </row>
    <row r="28" spans="1:34" ht="15" customHeight="1">
      <c r="A28" s="50"/>
      <c r="B28" s="47" t="s">
        <v>106</v>
      </c>
      <c r="C28" s="10"/>
      <c r="D28" s="10"/>
      <c r="E28" s="10">
        <v>21414</v>
      </c>
      <c r="F28" s="10">
        <v>21335</v>
      </c>
      <c r="G28" s="10">
        <v>20156</v>
      </c>
      <c r="H28" s="10">
        <v>19434</v>
      </c>
      <c r="I28" s="10">
        <v>20826</v>
      </c>
      <c r="J28" s="10">
        <v>20802</v>
      </c>
      <c r="K28" s="10">
        <v>20571</v>
      </c>
      <c r="L28" s="10">
        <v>19451</v>
      </c>
      <c r="M28" s="10">
        <v>1120</v>
      </c>
      <c r="N28" s="10">
        <v>1120</v>
      </c>
      <c r="O28" s="62"/>
      <c r="P28" s="62"/>
      <c r="Q28" s="62"/>
      <c r="R28" s="62"/>
      <c r="S28" s="62"/>
      <c r="T28" s="62"/>
      <c r="U28" s="62"/>
      <c r="V28" s="62"/>
      <c r="W28" s="62"/>
      <c r="X28" s="62"/>
      <c r="Y28" s="62"/>
      <c r="Z28" s="62"/>
      <c r="AA28" s="62"/>
      <c r="AB28" s="62"/>
      <c r="AC28" s="62"/>
      <c r="AD28" s="62"/>
      <c r="AE28" s="62"/>
      <c r="AF28" s="62"/>
      <c r="AG28" s="73"/>
      <c r="AH28" s="73"/>
    </row>
    <row r="29" spans="1:34" ht="15" customHeight="1">
      <c r="A29" s="46" t="s">
        <v>130</v>
      </c>
      <c r="B29" s="47"/>
      <c r="C29" s="10">
        <v>90139</v>
      </c>
      <c r="D29" s="10">
        <v>9586</v>
      </c>
      <c r="E29" s="10">
        <v>102537</v>
      </c>
      <c r="F29" s="10">
        <v>134419</v>
      </c>
      <c r="G29" s="10">
        <v>193183</v>
      </c>
      <c r="H29" s="10">
        <v>192751</v>
      </c>
      <c r="I29" s="10">
        <v>144878</v>
      </c>
      <c r="J29" s="10">
        <v>425664</v>
      </c>
      <c r="K29" s="62" t="s">
        <v>72</v>
      </c>
      <c r="L29" s="10">
        <v>285340</v>
      </c>
      <c r="M29" s="62">
        <v>133399</v>
      </c>
      <c r="N29" s="10">
        <v>412532</v>
      </c>
      <c r="O29" s="62">
        <v>206660</v>
      </c>
      <c r="P29" s="10">
        <v>352808</v>
      </c>
      <c r="Q29" s="62">
        <v>257091</v>
      </c>
      <c r="R29" s="10">
        <v>257091</v>
      </c>
      <c r="S29" s="62"/>
      <c r="T29" s="10"/>
      <c r="U29" s="62"/>
      <c r="V29" s="10"/>
      <c r="W29" s="62"/>
      <c r="X29" s="10"/>
      <c r="Y29" s="62"/>
      <c r="Z29" s="10"/>
      <c r="AA29" s="62"/>
      <c r="AB29" s="10"/>
      <c r="AC29" s="62"/>
      <c r="AD29" s="10"/>
      <c r="AE29" s="62"/>
      <c r="AF29" s="10"/>
      <c r="AG29" s="73"/>
      <c r="AH29" s="72"/>
    </row>
    <row r="30" spans="1:34" ht="15" customHeight="1">
      <c r="A30" s="46" t="s">
        <v>90</v>
      </c>
      <c r="B30" s="47"/>
      <c r="C30" s="10">
        <v>67726</v>
      </c>
      <c r="D30" s="10">
        <v>139816</v>
      </c>
      <c r="E30" s="10">
        <v>194689</v>
      </c>
      <c r="F30" s="10">
        <v>194689</v>
      </c>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72"/>
      <c r="AH30" s="72"/>
    </row>
    <row r="31" spans="1:34" ht="15" customHeight="1">
      <c r="A31" s="46" t="s">
        <v>107</v>
      </c>
      <c r="B31" s="47"/>
      <c r="C31" s="10"/>
      <c r="D31" s="10"/>
      <c r="E31" s="10">
        <v>11220</v>
      </c>
      <c r="F31" s="10">
        <v>11220</v>
      </c>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72"/>
      <c r="AH31" s="72"/>
    </row>
    <row r="32" spans="1:34" ht="15" customHeight="1">
      <c r="A32" s="46" t="s">
        <v>108</v>
      </c>
      <c r="B32" s="47"/>
      <c r="C32" s="10"/>
      <c r="D32" s="10"/>
      <c r="E32" s="10">
        <v>4137493</v>
      </c>
      <c r="F32" s="10">
        <v>2368723</v>
      </c>
      <c r="G32" s="10">
        <v>1805761</v>
      </c>
      <c r="H32" s="10">
        <v>97853</v>
      </c>
      <c r="I32" s="10">
        <v>1726039</v>
      </c>
      <c r="J32" s="10">
        <v>8946</v>
      </c>
      <c r="K32" s="10">
        <v>1719536</v>
      </c>
      <c r="L32" s="10">
        <v>5572</v>
      </c>
      <c r="M32" s="10">
        <v>1715684</v>
      </c>
      <c r="N32" s="10">
        <v>1715684</v>
      </c>
      <c r="O32" s="62"/>
      <c r="P32" s="62"/>
      <c r="Q32" s="62"/>
      <c r="R32" s="62"/>
      <c r="S32" s="62"/>
      <c r="T32" s="62"/>
      <c r="U32" s="62"/>
      <c r="V32" s="62"/>
      <c r="W32" s="62"/>
      <c r="X32" s="62"/>
      <c r="Y32" s="62"/>
      <c r="Z32" s="62"/>
      <c r="AA32" s="62"/>
      <c r="AB32" s="62"/>
      <c r="AC32" s="62"/>
      <c r="AD32" s="62"/>
      <c r="AE32" s="62"/>
      <c r="AF32" s="62"/>
      <c r="AG32" s="73"/>
      <c r="AH32" s="73"/>
    </row>
    <row r="33" spans="1:34" ht="15" customHeight="1">
      <c r="A33" s="46" t="s">
        <v>127</v>
      </c>
      <c r="B33" s="47"/>
      <c r="C33" s="10"/>
      <c r="D33" s="10"/>
      <c r="E33" s="10"/>
      <c r="F33" s="10"/>
      <c r="G33" s="10"/>
      <c r="H33" s="10"/>
      <c r="I33" s="10">
        <v>769503</v>
      </c>
      <c r="J33" s="10">
        <v>766517</v>
      </c>
      <c r="K33" s="10">
        <v>789182</v>
      </c>
      <c r="L33" s="10">
        <v>785488</v>
      </c>
      <c r="M33" s="10">
        <v>781948</v>
      </c>
      <c r="N33" s="10">
        <v>778499</v>
      </c>
      <c r="O33" s="10">
        <v>799357</v>
      </c>
      <c r="P33" s="10">
        <v>798948</v>
      </c>
      <c r="Q33" s="10">
        <v>830665</v>
      </c>
      <c r="R33" s="10">
        <v>829399</v>
      </c>
      <c r="S33" s="10">
        <v>864690</v>
      </c>
      <c r="T33" s="10">
        <v>864084</v>
      </c>
      <c r="U33" s="10">
        <v>835751</v>
      </c>
      <c r="V33" s="10">
        <v>835385</v>
      </c>
      <c r="W33" s="10">
        <v>831678</v>
      </c>
      <c r="X33" s="10">
        <v>830691</v>
      </c>
      <c r="Y33" s="10">
        <v>852402</v>
      </c>
      <c r="Z33" s="10">
        <v>849043</v>
      </c>
      <c r="AA33" s="10">
        <v>904389</v>
      </c>
      <c r="AB33" s="10">
        <v>863844</v>
      </c>
      <c r="AC33" s="10">
        <v>1022116</v>
      </c>
      <c r="AD33" s="10">
        <v>1021798</v>
      </c>
      <c r="AE33" s="10">
        <v>996102</v>
      </c>
      <c r="AF33" s="10">
        <v>996091</v>
      </c>
      <c r="AG33" s="72">
        <v>1080620</v>
      </c>
      <c r="AH33" s="72">
        <v>1080365</v>
      </c>
    </row>
    <row r="34" spans="1:34" ht="15" customHeight="1">
      <c r="A34" s="46" t="s">
        <v>87</v>
      </c>
      <c r="B34" s="47"/>
      <c r="C34" s="10"/>
      <c r="D34" s="10"/>
      <c r="E34" s="10"/>
      <c r="F34" s="10"/>
      <c r="G34" s="10"/>
      <c r="H34" s="11"/>
      <c r="I34" s="10"/>
      <c r="J34" s="11"/>
      <c r="K34" s="10"/>
      <c r="L34" s="11"/>
      <c r="M34" s="10"/>
      <c r="N34" s="11"/>
      <c r="O34" s="10"/>
      <c r="P34" s="11"/>
      <c r="Q34" s="10"/>
      <c r="R34" s="11"/>
      <c r="S34" s="10"/>
      <c r="T34" s="11"/>
      <c r="U34" s="10"/>
      <c r="V34" s="11"/>
      <c r="W34" s="10"/>
      <c r="X34" s="11"/>
      <c r="Y34" s="10"/>
      <c r="Z34" s="11"/>
      <c r="AA34" s="10"/>
      <c r="AB34" s="11"/>
      <c r="AC34" s="10"/>
      <c r="AD34" s="11"/>
      <c r="AE34" s="10"/>
      <c r="AF34" s="11"/>
      <c r="AG34" s="72"/>
      <c r="AH34" s="76"/>
    </row>
    <row r="35" spans="1:34" ht="15" customHeight="1">
      <c r="A35" s="48" t="s">
        <v>52</v>
      </c>
      <c r="B35" s="47"/>
      <c r="C35" s="10"/>
      <c r="D35" s="10"/>
      <c r="E35" s="10"/>
      <c r="F35" s="10"/>
      <c r="G35" s="10"/>
      <c r="H35" s="11"/>
      <c r="I35" s="10"/>
      <c r="J35" s="11"/>
      <c r="K35" s="10"/>
      <c r="L35" s="11"/>
      <c r="M35" s="10"/>
      <c r="N35" s="11"/>
      <c r="O35" s="10"/>
      <c r="P35" s="11"/>
      <c r="Q35" s="10"/>
      <c r="R35" s="11"/>
      <c r="S35" s="10"/>
      <c r="T35" s="11"/>
      <c r="U35" s="10"/>
      <c r="V35" s="11"/>
      <c r="W35" s="10"/>
      <c r="X35" s="11"/>
      <c r="Y35" s="10"/>
      <c r="Z35" s="11"/>
      <c r="AA35" s="10"/>
      <c r="AB35" s="11"/>
      <c r="AC35" s="10"/>
      <c r="AD35" s="11"/>
      <c r="AE35" s="10"/>
      <c r="AF35" s="11"/>
      <c r="AG35" s="72"/>
      <c r="AH35" s="76"/>
    </row>
    <row r="36" spans="1:34" ht="15" customHeight="1">
      <c r="A36" s="49"/>
      <c r="B36" s="47" t="s">
        <v>109</v>
      </c>
      <c r="C36" s="10">
        <v>664070</v>
      </c>
      <c r="D36" s="10">
        <v>525086</v>
      </c>
      <c r="E36" s="10">
        <v>1277610</v>
      </c>
      <c r="F36" s="10">
        <v>1171713</v>
      </c>
      <c r="G36" s="10">
        <v>1277228</v>
      </c>
      <c r="H36" s="10">
        <v>1525724</v>
      </c>
      <c r="I36" s="10">
        <v>1647101</v>
      </c>
      <c r="J36" s="10">
        <v>1535975</v>
      </c>
      <c r="K36" s="10">
        <v>1637799</v>
      </c>
      <c r="L36" s="10">
        <v>1593408</v>
      </c>
      <c r="M36" s="10">
        <v>1641771</v>
      </c>
      <c r="N36" s="10">
        <v>1689838</v>
      </c>
      <c r="O36" s="10">
        <v>1728218</v>
      </c>
      <c r="P36" s="10">
        <v>1626356</v>
      </c>
      <c r="Q36" s="10">
        <v>1812694</v>
      </c>
      <c r="R36" s="10">
        <v>1713136</v>
      </c>
      <c r="S36" s="10">
        <v>1956254</v>
      </c>
      <c r="T36" s="10">
        <v>1776871</v>
      </c>
      <c r="U36" s="10">
        <v>2169097</v>
      </c>
      <c r="V36" s="10">
        <v>1995230</v>
      </c>
      <c r="W36" s="10">
        <v>2252051</v>
      </c>
      <c r="X36" s="10">
        <v>1816702</v>
      </c>
      <c r="Y36" s="10">
        <v>2215453</v>
      </c>
      <c r="Z36" s="10">
        <v>1855207</v>
      </c>
      <c r="AA36" s="10">
        <v>2234251</v>
      </c>
      <c r="AB36" s="10">
        <v>1883897</v>
      </c>
      <c r="AC36" s="63">
        <v>2261050</v>
      </c>
      <c r="AD36" s="63">
        <v>1840720</v>
      </c>
      <c r="AE36" s="63">
        <v>2185631</v>
      </c>
      <c r="AF36" s="63">
        <v>1839571</v>
      </c>
      <c r="AG36" s="75">
        <v>2244955</v>
      </c>
      <c r="AH36" s="75">
        <v>1882939</v>
      </c>
    </row>
    <row r="37" spans="1:34" ht="15" customHeight="1">
      <c r="A37" s="50"/>
      <c r="B37" s="47" t="s">
        <v>110</v>
      </c>
      <c r="C37" s="10">
        <v>201706</v>
      </c>
      <c r="D37" s="10">
        <v>369505</v>
      </c>
      <c r="E37" s="10">
        <v>164061</v>
      </c>
      <c r="F37" s="10">
        <v>737215</v>
      </c>
      <c r="G37" s="10">
        <v>138169</v>
      </c>
      <c r="H37" s="10">
        <v>1376066</v>
      </c>
      <c r="I37" s="10">
        <v>645890</v>
      </c>
      <c r="J37" s="10">
        <v>899303</v>
      </c>
      <c r="K37" s="10">
        <v>416656</v>
      </c>
      <c r="L37" s="10">
        <v>708057</v>
      </c>
      <c r="M37" s="10">
        <v>158002</v>
      </c>
      <c r="N37" s="10">
        <v>455973</v>
      </c>
      <c r="O37" s="10">
        <v>162357</v>
      </c>
      <c r="P37" s="10">
        <v>566736</v>
      </c>
      <c r="Q37" s="10">
        <v>252061</v>
      </c>
      <c r="R37" s="10">
        <v>678022</v>
      </c>
      <c r="S37" s="10">
        <v>113201</v>
      </c>
      <c r="T37" s="10">
        <v>395585</v>
      </c>
      <c r="U37" s="10">
        <v>102547</v>
      </c>
      <c r="V37" s="10">
        <v>505464</v>
      </c>
      <c r="W37" s="10">
        <v>139890</v>
      </c>
      <c r="X37" s="10">
        <v>525768</v>
      </c>
      <c r="Y37" s="10">
        <v>332646</v>
      </c>
      <c r="Z37" s="10">
        <v>799685</v>
      </c>
      <c r="AA37" s="10">
        <v>142627</v>
      </c>
      <c r="AB37" s="10">
        <v>576147</v>
      </c>
      <c r="AC37" s="63">
        <v>133897</v>
      </c>
      <c r="AD37" s="63">
        <v>784508</v>
      </c>
      <c r="AE37" s="63">
        <v>184505</v>
      </c>
      <c r="AF37" s="63">
        <v>941355</v>
      </c>
      <c r="AG37" s="75">
        <v>106035</v>
      </c>
      <c r="AH37" s="75">
        <v>1167940</v>
      </c>
    </row>
    <row r="38" spans="1:34" ht="15" customHeight="1">
      <c r="A38" s="48" t="s">
        <v>54</v>
      </c>
      <c r="B38" s="47"/>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72"/>
      <c r="AH38" s="72"/>
    </row>
    <row r="39" spans="1:34" ht="15" customHeight="1">
      <c r="A39" s="49"/>
      <c r="B39" s="47" t="s">
        <v>109</v>
      </c>
      <c r="C39" s="10">
        <v>20154</v>
      </c>
      <c r="D39" s="10">
        <v>17266</v>
      </c>
      <c r="E39" s="10">
        <v>41818</v>
      </c>
      <c r="F39" s="10">
        <v>33942</v>
      </c>
      <c r="G39" s="10">
        <v>44279</v>
      </c>
      <c r="H39" s="10">
        <v>37660</v>
      </c>
      <c r="I39" s="10">
        <v>47421</v>
      </c>
      <c r="J39" s="10">
        <v>38637</v>
      </c>
      <c r="K39" s="10">
        <v>41998</v>
      </c>
      <c r="L39" s="10">
        <v>39310</v>
      </c>
      <c r="M39" s="10">
        <v>42735</v>
      </c>
      <c r="N39" s="10">
        <v>39578</v>
      </c>
      <c r="O39" s="10">
        <v>44635</v>
      </c>
      <c r="P39" s="10">
        <v>41122</v>
      </c>
      <c r="Q39" s="10">
        <v>45679</v>
      </c>
      <c r="R39" s="10">
        <v>43567</v>
      </c>
      <c r="S39" s="10">
        <v>46761</v>
      </c>
      <c r="T39" s="10">
        <v>45604</v>
      </c>
      <c r="U39" s="10">
        <v>51122</v>
      </c>
      <c r="V39" s="10">
        <v>55144</v>
      </c>
      <c r="W39" s="10">
        <v>51889</v>
      </c>
      <c r="X39" s="10">
        <v>40201</v>
      </c>
      <c r="Y39" s="10">
        <v>71658</v>
      </c>
      <c r="Z39" s="10">
        <v>56486</v>
      </c>
      <c r="AA39" s="10">
        <v>67935</v>
      </c>
      <c r="AB39" s="10">
        <v>53703</v>
      </c>
      <c r="AC39" s="63">
        <v>69956</v>
      </c>
      <c r="AD39" s="63">
        <v>63815</v>
      </c>
      <c r="AE39" s="63">
        <v>75397</v>
      </c>
      <c r="AF39" s="63">
        <v>67221</v>
      </c>
      <c r="AG39" s="75">
        <v>80466</v>
      </c>
      <c r="AH39" s="75">
        <v>63919</v>
      </c>
    </row>
    <row r="40" spans="1:34" ht="15" customHeight="1">
      <c r="A40" s="50"/>
      <c r="B40" s="47" t="s">
        <v>110</v>
      </c>
      <c r="C40" s="10"/>
      <c r="D40" s="10">
        <v>7866</v>
      </c>
      <c r="E40" s="10"/>
      <c r="F40" s="10">
        <v>42841</v>
      </c>
      <c r="G40" s="10"/>
      <c r="H40" s="10">
        <v>52344</v>
      </c>
      <c r="I40" s="10">
        <v>185857</v>
      </c>
      <c r="J40" s="10">
        <v>196199</v>
      </c>
      <c r="K40" s="10">
        <v>59582</v>
      </c>
      <c r="L40" s="10">
        <v>68059</v>
      </c>
      <c r="M40" s="10">
        <v>74292</v>
      </c>
      <c r="N40" s="10">
        <v>82848</v>
      </c>
      <c r="O40" s="10">
        <v>64895</v>
      </c>
      <c r="P40" s="10">
        <v>73557</v>
      </c>
      <c r="Q40" s="10">
        <v>57267</v>
      </c>
      <c r="R40" s="10">
        <v>94044</v>
      </c>
      <c r="S40" s="10">
        <v>17966</v>
      </c>
      <c r="T40" s="10">
        <v>24425</v>
      </c>
      <c r="U40" s="10">
        <v>45855</v>
      </c>
      <c r="V40" s="10">
        <v>53519</v>
      </c>
      <c r="W40" s="10">
        <v>89532</v>
      </c>
      <c r="X40" s="10">
        <v>86905</v>
      </c>
      <c r="Y40" s="10">
        <v>18878</v>
      </c>
      <c r="Z40" s="10">
        <v>19365</v>
      </c>
      <c r="AA40" s="10">
        <v>13383</v>
      </c>
      <c r="AB40" s="10">
        <v>35418</v>
      </c>
      <c r="AC40" s="63">
        <v>15454</v>
      </c>
      <c r="AD40" s="63">
        <v>21450</v>
      </c>
      <c r="AE40" s="63">
        <v>219473</v>
      </c>
      <c r="AF40" s="63">
        <v>140029</v>
      </c>
      <c r="AG40" s="75">
        <v>186601</v>
      </c>
      <c r="AH40" s="75">
        <v>242970</v>
      </c>
    </row>
    <row r="41" spans="1:34" ht="15" customHeight="1">
      <c r="A41" s="78" t="s">
        <v>64</v>
      </c>
      <c r="B41" s="79"/>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row>
    <row r="42" spans="1:34" ht="15" customHeight="1">
      <c r="A42" s="80"/>
      <c r="B42" s="79" t="s">
        <v>109</v>
      </c>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v>2789041</v>
      </c>
      <c r="AH42" s="72">
        <v>2592050</v>
      </c>
    </row>
    <row r="43" spans="1:34" ht="15" customHeight="1">
      <c r="A43" s="84"/>
      <c r="B43" s="85" t="s">
        <v>110</v>
      </c>
      <c r="C43" s="8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v>1340638</v>
      </c>
      <c r="AH43" s="72">
        <v>2486542</v>
      </c>
    </row>
    <row r="44" spans="1:34" ht="15" customHeight="1">
      <c r="A44" s="67" t="s">
        <v>53</v>
      </c>
      <c r="B44" s="8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72"/>
      <c r="AH44" s="72"/>
    </row>
    <row r="45" spans="1:34" ht="15" customHeight="1">
      <c r="A45" s="49"/>
      <c r="B45" s="51" t="s">
        <v>109</v>
      </c>
      <c r="C45" s="10">
        <v>293933</v>
      </c>
      <c r="D45" s="10">
        <v>354852</v>
      </c>
      <c r="E45" s="10">
        <v>239929</v>
      </c>
      <c r="F45" s="10">
        <v>337215</v>
      </c>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72"/>
      <c r="AH45" s="72"/>
    </row>
    <row r="46" spans="1:34" ht="15" customHeight="1">
      <c r="A46" s="52"/>
      <c r="B46" s="53" t="s">
        <v>110</v>
      </c>
      <c r="C46" s="13">
        <v>9868</v>
      </c>
      <c r="D46" s="13">
        <v>71104</v>
      </c>
      <c r="E46" s="13">
        <v>47227</v>
      </c>
      <c r="F46" s="13">
        <v>124853</v>
      </c>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77"/>
      <c r="AH46" s="77"/>
    </row>
    <row r="47" spans="1:34" ht="15" customHeight="1">
      <c r="A47" s="38" t="s">
        <v>105</v>
      </c>
      <c r="I47" s="5"/>
      <c r="J47" s="3"/>
      <c r="K47" s="3"/>
      <c r="L47" s="3"/>
      <c r="M47" s="3"/>
      <c r="N47" s="3"/>
      <c r="O47" s="3"/>
      <c r="P47" s="3"/>
      <c r="Q47" s="5"/>
      <c r="R47" s="3"/>
      <c r="S47" s="5"/>
      <c r="T47" s="3"/>
      <c r="U47" s="5"/>
      <c r="V47" s="3"/>
      <c r="W47" s="5"/>
      <c r="X47" s="3"/>
      <c r="Y47" s="5"/>
      <c r="Z47" s="3"/>
      <c r="AD47" s="3"/>
      <c r="AF47" s="3"/>
      <c r="AH47" s="3" t="s">
        <v>112</v>
      </c>
    </row>
    <row r="48" spans="1:26" ht="15" customHeight="1">
      <c r="A48" s="38" t="s">
        <v>113</v>
      </c>
      <c r="I48" s="5"/>
      <c r="J48" s="3"/>
      <c r="K48" s="3"/>
      <c r="L48" s="3"/>
      <c r="M48" s="3"/>
      <c r="N48" s="3"/>
      <c r="O48" s="3"/>
      <c r="P48" s="3"/>
      <c r="Q48" s="5"/>
      <c r="R48" s="3"/>
      <c r="S48" s="5"/>
      <c r="T48" s="3"/>
      <c r="U48" s="5"/>
      <c r="V48" s="3"/>
      <c r="W48" s="5"/>
      <c r="X48" s="3"/>
      <c r="Y48" s="5"/>
      <c r="Z48" s="3"/>
    </row>
    <row r="49" spans="1:26" ht="15" customHeight="1">
      <c r="A49" s="38" t="s">
        <v>138</v>
      </c>
      <c r="I49" s="5"/>
      <c r="J49" s="3"/>
      <c r="K49" s="3"/>
      <c r="L49" s="3"/>
      <c r="M49" s="3"/>
      <c r="N49" s="3"/>
      <c r="O49" s="3"/>
      <c r="P49" s="3"/>
      <c r="Q49" s="5"/>
      <c r="R49" s="3"/>
      <c r="S49" s="5"/>
      <c r="T49" s="3"/>
      <c r="U49" s="5"/>
      <c r="V49" s="3"/>
      <c r="W49" s="5"/>
      <c r="X49" s="3"/>
      <c r="Y49" s="5"/>
      <c r="Z49" s="3"/>
    </row>
    <row r="50" spans="1:26" ht="15" customHeight="1">
      <c r="A50" s="38" t="s">
        <v>136</v>
      </c>
      <c r="I50" s="5"/>
      <c r="J50" s="3"/>
      <c r="K50" s="3"/>
      <c r="L50" s="3"/>
      <c r="M50" s="3"/>
      <c r="N50" s="3"/>
      <c r="O50" s="3"/>
      <c r="P50" s="3"/>
      <c r="Q50" s="5"/>
      <c r="R50" s="3"/>
      <c r="S50" s="5"/>
      <c r="T50" s="3"/>
      <c r="U50" s="5"/>
      <c r="V50" s="3"/>
      <c r="W50" s="5"/>
      <c r="X50" s="3"/>
      <c r="Y50" s="5"/>
      <c r="Z50" s="3"/>
    </row>
    <row r="51" spans="1:26" ht="15" customHeight="1">
      <c r="A51" s="38" t="s">
        <v>139</v>
      </c>
      <c r="I51" s="5"/>
      <c r="J51" s="3"/>
      <c r="K51" s="3"/>
      <c r="L51" s="3"/>
      <c r="M51" s="3"/>
      <c r="N51" s="3"/>
      <c r="O51" s="3"/>
      <c r="P51" s="3"/>
      <c r="Q51" s="5"/>
      <c r="R51" s="3"/>
      <c r="S51" s="5"/>
      <c r="T51" s="3"/>
      <c r="U51" s="5"/>
      <c r="V51" s="3"/>
      <c r="W51" s="5"/>
      <c r="X51" s="3"/>
      <c r="Y51" s="5"/>
      <c r="Z51" s="3"/>
    </row>
    <row r="52" spans="1:26" ht="15" customHeight="1">
      <c r="A52" s="38" t="s">
        <v>137</v>
      </c>
      <c r="I52" s="5"/>
      <c r="J52" s="3"/>
      <c r="K52" s="3"/>
      <c r="L52" s="3"/>
      <c r="M52" s="3"/>
      <c r="N52" s="3"/>
      <c r="O52" s="3"/>
      <c r="P52" s="3"/>
      <c r="Q52" s="5"/>
      <c r="R52" s="3"/>
      <c r="S52" s="5"/>
      <c r="T52" s="3"/>
      <c r="U52" s="5"/>
      <c r="V52" s="3"/>
      <c r="W52" s="5"/>
      <c r="X52" s="3"/>
      <c r="Y52" s="5"/>
      <c r="Z52" s="3"/>
    </row>
    <row r="53" spans="1:26" ht="15" customHeight="1">
      <c r="A53" s="38" t="s">
        <v>140</v>
      </c>
      <c r="I53" s="5"/>
      <c r="J53" s="3"/>
      <c r="K53" s="3"/>
      <c r="L53" s="3"/>
      <c r="M53" s="3"/>
      <c r="N53" s="3"/>
      <c r="O53" s="3"/>
      <c r="P53" s="3"/>
      <c r="Q53" s="5"/>
      <c r="R53" s="3"/>
      <c r="S53" s="5"/>
      <c r="T53" s="3"/>
      <c r="U53" s="5"/>
      <c r="V53" s="3"/>
      <c r="W53" s="5"/>
      <c r="X53" s="3"/>
      <c r="Y53" s="5"/>
      <c r="Z53" s="3"/>
    </row>
    <row r="54" spans="1:18" ht="15" customHeight="1">
      <c r="A54" s="38" t="s">
        <v>147</v>
      </c>
      <c r="I54" s="5"/>
      <c r="J54" s="3"/>
      <c r="K54" s="3"/>
      <c r="L54" s="3"/>
      <c r="M54" s="3"/>
      <c r="N54" s="3"/>
      <c r="O54" s="3"/>
      <c r="P54" s="3"/>
      <c r="Q54" s="5"/>
      <c r="R54" s="3"/>
    </row>
    <row r="55" spans="1:8" ht="15" customHeight="1">
      <c r="A55" s="81" t="s">
        <v>154</v>
      </c>
      <c r="C55" s="37"/>
      <c r="D55" s="37"/>
      <c r="E55" s="37"/>
      <c r="F55" s="37"/>
      <c r="G55" s="37"/>
      <c r="H55" s="37"/>
    </row>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17">
    <mergeCell ref="I3:J3"/>
    <mergeCell ref="Q3:R3"/>
    <mergeCell ref="W3:X3"/>
    <mergeCell ref="AC3:AD3"/>
    <mergeCell ref="A3:B4"/>
    <mergeCell ref="C3:D3"/>
    <mergeCell ref="E3:F3"/>
    <mergeCell ref="G3:H3"/>
    <mergeCell ref="K3:L3"/>
    <mergeCell ref="AA3:AB3"/>
    <mergeCell ref="M3:N3"/>
    <mergeCell ref="Y3:Z3"/>
    <mergeCell ref="O3:P3"/>
    <mergeCell ref="S3:T3"/>
    <mergeCell ref="U3:V3"/>
    <mergeCell ref="AG3:AH3"/>
    <mergeCell ref="AE3:AF3"/>
  </mergeCells>
  <printOptions/>
  <pageMargins left="0.7874015748031497" right="0.7874015748031497" top="0.7874015748031497" bottom="0.7874015748031497" header="0.5118110236220472" footer="0.5118110236220472"/>
  <pageSetup horizontalDpi="600" verticalDpi="600" orientation="landscape" paperSize="9" scale="63" r:id="rId1"/>
  <colBreaks count="2" manualBreakCount="2">
    <brk id="14" max="54" man="1"/>
    <brk id="26" max="54" man="1"/>
  </colBreaks>
</worksheet>
</file>

<file path=xl/worksheets/sheet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0">
      <selection activeCell="A1" sqref="A1"/>
    </sheetView>
  </sheetViews>
  <sheetFormatPr defaultColWidth="9.00390625" defaultRowHeight="13.5"/>
  <cols>
    <col min="1" max="1" width="19.125" style="5" customWidth="1"/>
    <col min="2" max="10" width="9.375" style="5" customWidth="1"/>
    <col min="11" max="11" width="8.875" style="5" customWidth="1"/>
    <col min="12" max="12" width="9.625" style="5" bestFit="1" customWidth="1"/>
    <col min="13" max="13" width="8.875" style="5" customWidth="1"/>
    <col min="14" max="14" width="9.125" style="5" customWidth="1"/>
    <col min="15" max="15" width="9.25390625" style="5" customWidth="1"/>
    <col min="16" max="17" width="9.625" style="5" bestFit="1" customWidth="1"/>
    <col min="18" max="21" width="9.625" style="5" customWidth="1"/>
    <col min="22" max="27" width="12.625" style="6" customWidth="1"/>
    <col min="28" max="16384" width="9.00390625" style="6" customWidth="1"/>
  </cols>
  <sheetData>
    <row r="1" ht="15" customHeight="1">
      <c r="A1" s="4" t="s">
        <v>81</v>
      </c>
    </row>
    <row r="2" spans="1:21" ht="15" customHeight="1">
      <c r="A2" s="7"/>
      <c r="B2" s="14"/>
      <c r="C2" s="14"/>
      <c r="D2" s="14"/>
      <c r="E2" s="14"/>
      <c r="F2" s="14"/>
      <c r="G2" s="14"/>
      <c r="H2" s="14"/>
      <c r="I2" s="14"/>
      <c r="N2" s="8"/>
      <c r="O2" s="6"/>
      <c r="P2" s="6"/>
      <c r="Q2" s="6"/>
      <c r="R2" s="6"/>
      <c r="S2" s="6"/>
      <c r="T2" s="6"/>
      <c r="U2" s="6"/>
    </row>
    <row r="3" spans="1:21" ht="15" customHeight="1">
      <c r="A3" s="15" t="s">
        <v>55</v>
      </c>
      <c r="B3" s="16" t="s">
        <v>44</v>
      </c>
      <c r="C3" s="16" t="s">
        <v>45</v>
      </c>
      <c r="D3" s="16" t="s">
        <v>46</v>
      </c>
      <c r="E3" s="16" t="s">
        <v>47</v>
      </c>
      <c r="F3" s="16" t="s">
        <v>48</v>
      </c>
      <c r="G3" s="16" t="s">
        <v>49</v>
      </c>
      <c r="H3" s="17" t="s">
        <v>50</v>
      </c>
      <c r="I3" s="17" t="s">
        <v>51</v>
      </c>
      <c r="J3" s="16" t="s">
        <v>16</v>
      </c>
      <c r="K3" s="16" t="s">
        <v>17</v>
      </c>
      <c r="L3" s="17" t="s">
        <v>18</v>
      </c>
      <c r="M3" s="17" t="s">
        <v>19</v>
      </c>
      <c r="N3" s="17" t="s">
        <v>20</v>
      </c>
      <c r="O3" s="17" t="s">
        <v>21</v>
      </c>
      <c r="P3" s="17" t="s">
        <v>22</v>
      </c>
      <c r="Q3" s="17" t="s">
        <v>23</v>
      </c>
      <c r="R3" s="17" t="s">
        <v>24</v>
      </c>
      <c r="T3" s="6"/>
      <c r="U3" s="6"/>
    </row>
    <row r="4" spans="1:21" ht="15" customHeight="1">
      <c r="A4" s="39"/>
      <c r="B4" s="9" t="s">
        <v>25</v>
      </c>
      <c r="C4" s="9" t="s">
        <v>25</v>
      </c>
      <c r="D4" s="9" t="s">
        <v>25</v>
      </c>
      <c r="E4" s="9" t="s">
        <v>25</v>
      </c>
      <c r="F4" s="9" t="s">
        <v>25</v>
      </c>
      <c r="G4" s="9" t="s">
        <v>25</v>
      </c>
      <c r="H4" s="9" t="s">
        <v>25</v>
      </c>
      <c r="I4" s="9" t="s">
        <v>25</v>
      </c>
      <c r="J4" s="9" t="s">
        <v>25</v>
      </c>
      <c r="K4" s="9" t="s">
        <v>25</v>
      </c>
      <c r="L4" s="9" t="s">
        <v>25</v>
      </c>
      <c r="M4" s="9" t="s">
        <v>25</v>
      </c>
      <c r="N4" s="9" t="s">
        <v>25</v>
      </c>
      <c r="O4" s="9" t="s">
        <v>25</v>
      </c>
      <c r="P4" s="9" t="s">
        <v>25</v>
      </c>
      <c r="Q4" s="9" t="s">
        <v>25</v>
      </c>
      <c r="R4" s="9" t="s">
        <v>25</v>
      </c>
      <c r="T4" s="6"/>
      <c r="U4" s="6"/>
    </row>
    <row r="5" spans="1:21" ht="15" customHeight="1">
      <c r="A5" s="40" t="s">
        <v>26</v>
      </c>
      <c r="B5" s="10">
        <v>207221</v>
      </c>
      <c r="C5" s="10">
        <v>213741</v>
      </c>
      <c r="D5" s="10">
        <v>386386</v>
      </c>
      <c r="E5" s="10">
        <v>230007</v>
      </c>
      <c r="F5" s="10">
        <v>233370</v>
      </c>
      <c r="G5" s="10">
        <v>236451</v>
      </c>
      <c r="H5" s="10">
        <v>244019</v>
      </c>
      <c r="I5" s="10">
        <v>315059</v>
      </c>
      <c r="J5" s="10">
        <v>256155</v>
      </c>
      <c r="K5" s="10">
        <v>267485</v>
      </c>
      <c r="L5" s="11">
        <v>231031</v>
      </c>
      <c r="M5" s="11">
        <v>244684</v>
      </c>
      <c r="N5" s="11">
        <v>270506</v>
      </c>
      <c r="O5" s="11">
        <v>194896</v>
      </c>
      <c r="P5" s="12">
        <v>0</v>
      </c>
      <c r="Q5" s="12">
        <v>0</v>
      </c>
      <c r="R5" s="12">
        <v>0</v>
      </c>
      <c r="T5" s="6"/>
      <c r="U5" s="6"/>
    </row>
    <row r="6" spans="1:21" ht="15" customHeight="1">
      <c r="A6" s="40" t="s">
        <v>27</v>
      </c>
      <c r="B6" s="10">
        <v>101460</v>
      </c>
      <c r="C6" s="10">
        <v>104320</v>
      </c>
      <c r="D6" s="10">
        <v>110788</v>
      </c>
      <c r="E6" s="10">
        <v>139728</v>
      </c>
      <c r="F6" s="10">
        <v>46628</v>
      </c>
      <c r="G6" s="10">
        <v>89905</v>
      </c>
      <c r="H6" s="10">
        <v>70862</v>
      </c>
      <c r="I6" s="10">
        <v>40951</v>
      </c>
      <c r="J6" s="10">
        <v>91230</v>
      </c>
      <c r="K6" s="10">
        <v>42740</v>
      </c>
      <c r="L6" s="11">
        <v>57619</v>
      </c>
      <c r="M6" s="11">
        <v>77057</v>
      </c>
      <c r="N6" s="11">
        <v>24757</v>
      </c>
      <c r="O6" s="11">
        <v>29945</v>
      </c>
      <c r="P6" s="11">
        <v>31332</v>
      </c>
      <c r="Q6" s="11">
        <v>34365</v>
      </c>
      <c r="R6" s="11">
        <v>12303</v>
      </c>
      <c r="T6" s="6"/>
      <c r="U6" s="6"/>
    </row>
    <row r="7" spans="1:21" ht="15" customHeight="1">
      <c r="A7" s="40" t="s">
        <v>28</v>
      </c>
      <c r="B7" s="12">
        <v>0</v>
      </c>
      <c r="C7" s="12">
        <v>0</v>
      </c>
      <c r="D7" s="12">
        <v>0</v>
      </c>
      <c r="E7" s="12">
        <v>0</v>
      </c>
      <c r="F7" s="12">
        <v>0</v>
      </c>
      <c r="G7" s="12">
        <v>0</v>
      </c>
      <c r="H7" s="12">
        <v>0</v>
      </c>
      <c r="I7" s="12">
        <v>0</v>
      </c>
      <c r="J7" s="12">
        <v>0</v>
      </c>
      <c r="K7" s="12">
        <v>0</v>
      </c>
      <c r="L7" s="12">
        <v>0</v>
      </c>
      <c r="M7" s="12">
        <v>0</v>
      </c>
      <c r="N7" s="12">
        <v>0</v>
      </c>
      <c r="O7" s="12">
        <v>0</v>
      </c>
      <c r="P7" s="12">
        <v>0</v>
      </c>
      <c r="Q7" s="12">
        <v>0</v>
      </c>
      <c r="R7" s="12">
        <v>0</v>
      </c>
      <c r="T7" s="6"/>
      <c r="U7" s="6"/>
    </row>
    <row r="8" spans="1:21" ht="15" customHeight="1">
      <c r="A8" s="40" t="s">
        <v>29</v>
      </c>
      <c r="B8" s="10">
        <v>990496</v>
      </c>
      <c r="C8" s="10">
        <v>792584</v>
      </c>
      <c r="D8" s="10">
        <v>918216</v>
      </c>
      <c r="E8" s="10">
        <v>1339793</v>
      </c>
      <c r="F8" s="10">
        <v>1560499</v>
      </c>
      <c r="G8" s="10">
        <v>1247092</v>
      </c>
      <c r="H8" s="10">
        <v>764078</v>
      </c>
      <c r="I8" s="10">
        <v>767542</v>
      </c>
      <c r="J8" s="10">
        <v>325161</v>
      </c>
      <c r="K8" s="10">
        <v>269799</v>
      </c>
      <c r="L8" s="11">
        <v>234312</v>
      </c>
      <c r="M8" s="11">
        <v>263110</v>
      </c>
      <c r="N8" s="11">
        <v>206913</v>
      </c>
      <c r="O8" s="11">
        <v>235682</v>
      </c>
      <c r="P8" s="11">
        <v>198195</v>
      </c>
      <c r="Q8" s="11">
        <v>242798</v>
      </c>
      <c r="R8" s="11">
        <v>134474</v>
      </c>
      <c r="T8" s="6"/>
      <c r="U8" s="6"/>
    </row>
    <row r="9" spans="1:21" ht="15" customHeight="1">
      <c r="A9" s="40" t="s">
        <v>30</v>
      </c>
      <c r="B9" s="10">
        <v>1586692</v>
      </c>
      <c r="C9" s="10">
        <v>1773039</v>
      </c>
      <c r="D9" s="10">
        <v>1992730</v>
      </c>
      <c r="E9" s="10">
        <v>2309593</v>
      </c>
      <c r="F9" s="10">
        <v>2352069</v>
      </c>
      <c r="G9" s="10">
        <v>2588535</v>
      </c>
      <c r="H9" s="10">
        <v>2509771</v>
      </c>
      <c r="I9" s="10">
        <v>1980517</v>
      </c>
      <c r="J9" s="10">
        <v>3010783</v>
      </c>
      <c r="K9" s="10">
        <v>3018094</v>
      </c>
      <c r="L9" s="11">
        <v>3414297</v>
      </c>
      <c r="M9" s="11">
        <v>3419093</v>
      </c>
      <c r="N9" s="11">
        <v>3932846</v>
      </c>
      <c r="O9" s="11">
        <v>3621065</v>
      </c>
      <c r="P9" s="11">
        <v>3993193</v>
      </c>
      <c r="Q9" s="11">
        <v>3973449</v>
      </c>
      <c r="R9" s="11">
        <v>988902</v>
      </c>
      <c r="T9" s="6"/>
      <c r="U9" s="6"/>
    </row>
    <row r="10" spans="1:21" ht="15" customHeight="1">
      <c r="A10" s="40" t="s">
        <v>31</v>
      </c>
      <c r="B10" s="10">
        <v>2963208</v>
      </c>
      <c r="C10" s="10">
        <v>2993189</v>
      </c>
      <c r="D10" s="10">
        <v>3179778</v>
      </c>
      <c r="E10" s="10">
        <v>3153594</v>
      </c>
      <c r="F10" s="10">
        <v>3529636</v>
      </c>
      <c r="G10" s="10">
        <v>3683649</v>
      </c>
      <c r="H10" s="10">
        <v>3779339</v>
      </c>
      <c r="I10" s="10">
        <v>3875197</v>
      </c>
      <c r="J10" s="10">
        <v>3996193</v>
      </c>
      <c r="K10" s="10">
        <v>4185204</v>
      </c>
      <c r="L10" s="11">
        <v>4334916</v>
      </c>
      <c r="M10" s="11">
        <v>4372373</v>
      </c>
      <c r="N10" s="11">
        <v>4443813</v>
      </c>
      <c r="O10" s="11">
        <v>4374475</v>
      </c>
      <c r="P10" s="11">
        <v>4857069</v>
      </c>
      <c r="Q10" s="11">
        <v>5096085</v>
      </c>
      <c r="R10" s="11">
        <v>2491528</v>
      </c>
      <c r="T10" s="6"/>
      <c r="U10" s="6"/>
    </row>
    <row r="11" spans="1:21" ht="15" customHeight="1">
      <c r="A11" s="40" t="s">
        <v>32</v>
      </c>
      <c r="B11" s="10">
        <v>83455</v>
      </c>
      <c r="C11" s="10">
        <v>85448</v>
      </c>
      <c r="D11" s="10">
        <v>102654</v>
      </c>
      <c r="E11" s="10">
        <v>86089</v>
      </c>
      <c r="F11" s="10">
        <v>134613</v>
      </c>
      <c r="G11" s="10">
        <v>113020</v>
      </c>
      <c r="H11" s="10">
        <v>61179</v>
      </c>
      <c r="I11" s="10">
        <v>66069</v>
      </c>
      <c r="J11" s="10">
        <v>63468</v>
      </c>
      <c r="K11" s="10">
        <v>71519</v>
      </c>
      <c r="L11" s="11">
        <v>135482</v>
      </c>
      <c r="M11" s="12">
        <v>0</v>
      </c>
      <c r="N11" s="12">
        <v>0</v>
      </c>
      <c r="O11" s="12">
        <v>0</v>
      </c>
      <c r="P11" s="12">
        <v>0</v>
      </c>
      <c r="Q11" s="12">
        <v>0</v>
      </c>
      <c r="R11" s="12">
        <v>0</v>
      </c>
      <c r="T11" s="6"/>
      <c r="U11" s="6"/>
    </row>
    <row r="12" spans="1:21" ht="15" customHeight="1">
      <c r="A12" s="40" t="s">
        <v>33</v>
      </c>
      <c r="B12" s="10">
        <v>33399</v>
      </c>
      <c r="C12" s="10">
        <v>19251</v>
      </c>
      <c r="D12" s="10">
        <v>6767</v>
      </c>
      <c r="E12" s="10">
        <v>14353</v>
      </c>
      <c r="F12" s="10">
        <v>6097</v>
      </c>
      <c r="G12" s="10">
        <v>8161</v>
      </c>
      <c r="H12" s="10">
        <v>34446</v>
      </c>
      <c r="I12" s="10">
        <v>8741</v>
      </c>
      <c r="J12" s="10">
        <v>7599</v>
      </c>
      <c r="K12" s="10">
        <v>6058</v>
      </c>
      <c r="L12" s="11">
        <v>15791</v>
      </c>
      <c r="M12" s="11">
        <v>10478</v>
      </c>
      <c r="N12" s="11">
        <v>4910</v>
      </c>
      <c r="O12" s="11">
        <v>5196</v>
      </c>
      <c r="P12" s="11">
        <v>4800</v>
      </c>
      <c r="Q12" s="11">
        <v>4616</v>
      </c>
      <c r="R12" s="11">
        <v>2931</v>
      </c>
      <c r="T12" s="6"/>
      <c r="U12" s="6"/>
    </row>
    <row r="13" spans="1:21" ht="15" customHeight="1">
      <c r="A13" s="40" t="s">
        <v>34</v>
      </c>
      <c r="B13" s="10">
        <v>3131330</v>
      </c>
      <c r="C13" s="10">
        <v>3238427</v>
      </c>
      <c r="D13" s="10">
        <v>3571920</v>
      </c>
      <c r="E13" s="10">
        <v>4045193</v>
      </c>
      <c r="F13" s="10">
        <v>4501428</v>
      </c>
      <c r="G13" s="10">
        <v>4952217</v>
      </c>
      <c r="H13" s="10">
        <v>5371952</v>
      </c>
      <c r="I13" s="10">
        <v>5986572</v>
      </c>
      <c r="J13" s="10">
        <v>6295470</v>
      </c>
      <c r="K13" s="10">
        <v>6458218</v>
      </c>
      <c r="L13" s="11">
        <v>6959611</v>
      </c>
      <c r="M13" s="11">
        <v>6025893</v>
      </c>
      <c r="N13" s="11">
        <v>6277483</v>
      </c>
      <c r="O13" s="11">
        <v>6453482</v>
      </c>
      <c r="P13" s="11">
        <v>6514760</v>
      </c>
      <c r="Q13" s="11">
        <v>6688960</v>
      </c>
      <c r="R13" s="11">
        <v>3042242</v>
      </c>
      <c r="T13" s="6"/>
      <c r="U13" s="6"/>
    </row>
    <row r="14" spans="1:21" ht="15" customHeight="1">
      <c r="A14" s="40" t="s">
        <v>35</v>
      </c>
      <c r="B14" s="10">
        <v>304869</v>
      </c>
      <c r="C14" s="10">
        <v>287216</v>
      </c>
      <c r="D14" s="10">
        <v>65441</v>
      </c>
      <c r="E14" s="10">
        <v>103123</v>
      </c>
      <c r="F14" s="12">
        <v>0</v>
      </c>
      <c r="G14" s="12">
        <v>0</v>
      </c>
      <c r="H14" s="10">
        <v>171189</v>
      </c>
      <c r="I14" s="10">
        <v>192105</v>
      </c>
      <c r="J14" s="10">
        <v>43672</v>
      </c>
      <c r="K14" s="10">
        <v>77637</v>
      </c>
      <c r="L14" s="11">
        <v>13583</v>
      </c>
      <c r="M14" s="11">
        <v>440277</v>
      </c>
      <c r="N14" s="11">
        <v>64444</v>
      </c>
      <c r="O14" s="12">
        <v>0</v>
      </c>
      <c r="P14" s="12">
        <v>0</v>
      </c>
      <c r="Q14" s="12">
        <v>0</v>
      </c>
      <c r="R14" s="12">
        <v>0</v>
      </c>
      <c r="T14" s="6"/>
      <c r="U14" s="6"/>
    </row>
    <row r="15" spans="1:21" ht="15" customHeight="1">
      <c r="A15" s="40" t="s">
        <v>36</v>
      </c>
      <c r="B15" s="10">
        <v>19670</v>
      </c>
      <c r="C15" s="10">
        <v>36376</v>
      </c>
      <c r="D15" s="10">
        <v>35560</v>
      </c>
      <c r="E15" s="10">
        <v>35777</v>
      </c>
      <c r="F15" s="10">
        <v>37237</v>
      </c>
      <c r="G15" s="10">
        <v>38716</v>
      </c>
      <c r="H15" s="10">
        <v>38473</v>
      </c>
      <c r="I15" s="10">
        <v>37405</v>
      </c>
      <c r="J15" s="10">
        <v>32765</v>
      </c>
      <c r="K15" s="10">
        <v>32393</v>
      </c>
      <c r="L15" s="11">
        <v>31519</v>
      </c>
      <c r="M15" s="11">
        <v>32134</v>
      </c>
      <c r="N15" s="11">
        <v>29472</v>
      </c>
      <c r="O15" s="11">
        <v>29581</v>
      </c>
      <c r="P15" s="11">
        <v>27305</v>
      </c>
      <c r="Q15" s="11">
        <v>24709</v>
      </c>
      <c r="R15" s="11">
        <v>12185</v>
      </c>
      <c r="T15" s="6"/>
      <c r="U15" s="6"/>
    </row>
    <row r="16" spans="1:21" ht="15" customHeight="1">
      <c r="A16" s="40" t="s">
        <v>37</v>
      </c>
      <c r="B16" s="10">
        <v>50550</v>
      </c>
      <c r="C16" s="10">
        <v>142554</v>
      </c>
      <c r="D16" s="10">
        <v>179021</v>
      </c>
      <c r="E16" s="10">
        <v>83766</v>
      </c>
      <c r="F16" s="10">
        <v>112534</v>
      </c>
      <c r="G16" s="10">
        <v>212288</v>
      </c>
      <c r="H16" s="10">
        <v>718471</v>
      </c>
      <c r="I16" s="10">
        <v>798410</v>
      </c>
      <c r="J16" s="10">
        <v>762675</v>
      </c>
      <c r="K16" s="10">
        <v>457803</v>
      </c>
      <c r="L16" s="11">
        <v>280304</v>
      </c>
      <c r="M16" s="11">
        <v>452584</v>
      </c>
      <c r="N16" s="11">
        <v>407646</v>
      </c>
      <c r="O16" s="11">
        <v>202900</v>
      </c>
      <c r="P16" s="11">
        <v>135168</v>
      </c>
      <c r="Q16" s="11">
        <v>151967</v>
      </c>
      <c r="R16" s="11">
        <v>67196</v>
      </c>
      <c r="T16" s="6"/>
      <c r="U16" s="6"/>
    </row>
    <row r="17" spans="1:21" ht="15" customHeight="1">
      <c r="A17" s="40" t="s">
        <v>38</v>
      </c>
      <c r="B17" s="12">
        <v>0</v>
      </c>
      <c r="C17" s="12">
        <v>0</v>
      </c>
      <c r="D17" s="12">
        <v>0</v>
      </c>
      <c r="E17" s="12">
        <v>0</v>
      </c>
      <c r="F17" s="12">
        <v>0</v>
      </c>
      <c r="G17" s="12">
        <v>0</v>
      </c>
      <c r="H17" s="12">
        <v>0</v>
      </c>
      <c r="I17" s="12">
        <v>0</v>
      </c>
      <c r="J17" s="10">
        <v>64285</v>
      </c>
      <c r="K17" s="10">
        <v>46124</v>
      </c>
      <c r="L17" s="11">
        <v>2419</v>
      </c>
      <c r="M17" s="11">
        <v>1371</v>
      </c>
      <c r="N17" s="11">
        <v>1750</v>
      </c>
      <c r="O17" s="11">
        <v>2311</v>
      </c>
      <c r="P17" s="11">
        <v>2241</v>
      </c>
      <c r="Q17" s="11">
        <v>3026</v>
      </c>
      <c r="R17" s="11">
        <v>1614</v>
      </c>
      <c r="T17" s="6"/>
      <c r="U17" s="6"/>
    </row>
    <row r="18" spans="1:21" ht="15" customHeight="1">
      <c r="A18" s="40" t="s">
        <v>39</v>
      </c>
      <c r="B18" s="12"/>
      <c r="C18" s="12"/>
      <c r="D18" s="12"/>
      <c r="E18" s="12"/>
      <c r="F18" s="12"/>
      <c r="G18" s="12"/>
      <c r="H18" s="12"/>
      <c r="I18" s="12"/>
      <c r="J18" s="10"/>
      <c r="K18" s="10">
        <v>95830</v>
      </c>
      <c r="L18" s="11">
        <v>318301</v>
      </c>
      <c r="M18" s="12">
        <v>0</v>
      </c>
      <c r="N18" s="12">
        <v>0</v>
      </c>
      <c r="O18" s="12">
        <v>0</v>
      </c>
      <c r="P18" s="12">
        <v>0</v>
      </c>
      <c r="Q18" s="12">
        <v>0</v>
      </c>
      <c r="R18" s="12">
        <v>0</v>
      </c>
      <c r="T18" s="6"/>
      <c r="U18" s="6"/>
    </row>
    <row r="19" spans="1:21" ht="15" customHeight="1">
      <c r="A19" s="40" t="s">
        <v>40</v>
      </c>
      <c r="B19" s="12"/>
      <c r="C19" s="12"/>
      <c r="D19" s="12"/>
      <c r="E19" s="12"/>
      <c r="F19" s="12"/>
      <c r="G19" s="12"/>
      <c r="H19" s="12"/>
      <c r="I19" s="12"/>
      <c r="J19" s="10"/>
      <c r="K19" s="10"/>
      <c r="L19" s="11">
        <v>61457</v>
      </c>
      <c r="M19" s="12">
        <v>0</v>
      </c>
      <c r="N19" s="12">
        <v>0</v>
      </c>
      <c r="O19" s="12">
        <v>0</v>
      </c>
      <c r="P19" s="12">
        <v>0</v>
      </c>
      <c r="Q19" s="12">
        <v>0</v>
      </c>
      <c r="R19" s="12">
        <v>0</v>
      </c>
      <c r="T19" s="6"/>
      <c r="U19" s="6"/>
    </row>
    <row r="20" spans="1:21" ht="15" customHeight="1">
      <c r="A20" s="40" t="s">
        <v>41</v>
      </c>
      <c r="B20" s="12"/>
      <c r="C20" s="12"/>
      <c r="D20" s="12"/>
      <c r="E20" s="12"/>
      <c r="F20" s="12"/>
      <c r="G20" s="12"/>
      <c r="H20" s="12"/>
      <c r="I20" s="12"/>
      <c r="J20" s="10"/>
      <c r="K20" s="10"/>
      <c r="L20" s="11"/>
      <c r="M20" s="11">
        <v>2834432</v>
      </c>
      <c r="N20" s="11">
        <v>3528946</v>
      </c>
      <c r="O20" s="11">
        <v>3733227</v>
      </c>
      <c r="P20" s="11">
        <v>3861817</v>
      </c>
      <c r="Q20" s="11">
        <v>4067646</v>
      </c>
      <c r="R20" s="11">
        <v>1760062</v>
      </c>
      <c r="T20" s="6"/>
      <c r="U20" s="6"/>
    </row>
    <row r="21" spans="1:21" ht="15" customHeight="1">
      <c r="A21" s="41" t="s">
        <v>42</v>
      </c>
      <c r="B21" s="13">
        <v>9472350</v>
      </c>
      <c r="C21" s="13">
        <v>9686145</v>
      </c>
      <c r="D21" s="13">
        <v>10549261</v>
      </c>
      <c r="E21" s="13">
        <v>11541016</v>
      </c>
      <c r="F21" s="13">
        <v>12514111</v>
      </c>
      <c r="G21" s="13">
        <v>13170034</v>
      </c>
      <c r="H21" s="13">
        <v>13763779</v>
      </c>
      <c r="I21" s="13">
        <v>14068568</v>
      </c>
      <c r="J21" s="13">
        <v>14949456</v>
      </c>
      <c r="K21" s="13">
        <v>15028904</v>
      </c>
      <c r="L21" s="13">
        <v>16090642</v>
      </c>
      <c r="M21" s="13">
        <v>18173486</v>
      </c>
      <c r="N21" s="13">
        <v>19193486</v>
      </c>
      <c r="O21" s="13">
        <v>18882760</v>
      </c>
      <c r="P21" s="13">
        <v>19625880</v>
      </c>
      <c r="Q21" s="13">
        <v>20287621</v>
      </c>
      <c r="R21" s="13">
        <v>8513437</v>
      </c>
      <c r="T21" s="6"/>
      <c r="U21" s="6"/>
    </row>
    <row r="22" spans="1:21" ht="15" customHeight="1">
      <c r="A22" s="15" t="s">
        <v>56</v>
      </c>
      <c r="B22" s="16" t="s">
        <v>44</v>
      </c>
      <c r="C22" s="16" t="s">
        <v>45</v>
      </c>
      <c r="D22" s="16" t="s">
        <v>46</v>
      </c>
      <c r="E22" s="16" t="s">
        <v>47</v>
      </c>
      <c r="F22" s="16" t="s">
        <v>48</v>
      </c>
      <c r="G22" s="16" t="s">
        <v>49</v>
      </c>
      <c r="H22" s="17" t="s">
        <v>50</v>
      </c>
      <c r="I22" s="17" t="s">
        <v>51</v>
      </c>
      <c r="J22" s="16" t="s">
        <v>16</v>
      </c>
      <c r="K22" s="16" t="s">
        <v>17</v>
      </c>
      <c r="L22" s="17" t="s">
        <v>18</v>
      </c>
      <c r="M22" s="17" t="s">
        <v>19</v>
      </c>
      <c r="N22" s="17" t="s">
        <v>20</v>
      </c>
      <c r="O22" s="17" t="s">
        <v>21</v>
      </c>
      <c r="P22" s="17" t="s">
        <v>22</v>
      </c>
      <c r="Q22" s="17" t="s">
        <v>23</v>
      </c>
      <c r="R22" s="17" t="s">
        <v>24</v>
      </c>
      <c r="T22" s="6"/>
      <c r="U22" s="6"/>
    </row>
    <row r="23" spans="1:18" ht="15" customHeight="1">
      <c r="A23" s="39"/>
      <c r="B23" s="9" t="s">
        <v>25</v>
      </c>
      <c r="C23" s="9" t="s">
        <v>25</v>
      </c>
      <c r="D23" s="9" t="s">
        <v>25</v>
      </c>
      <c r="E23" s="9" t="s">
        <v>25</v>
      </c>
      <c r="F23" s="9" t="s">
        <v>25</v>
      </c>
      <c r="G23" s="9" t="s">
        <v>25</v>
      </c>
      <c r="H23" s="9" t="s">
        <v>25</v>
      </c>
      <c r="I23" s="9" t="s">
        <v>25</v>
      </c>
      <c r="J23" s="9" t="s">
        <v>25</v>
      </c>
      <c r="K23" s="9" t="s">
        <v>25</v>
      </c>
      <c r="L23" s="9" t="s">
        <v>25</v>
      </c>
      <c r="M23" s="9" t="s">
        <v>25</v>
      </c>
      <c r="N23" s="9" t="s">
        <v>25</v>
      </c>
      <c r="O23" s="9" t="s">
        <v>25</v>
      </c>
      <c r="P23" s="9" t="s">
        <v>25</v>
      </c>
      <c r="Q23" s="9" t="s">
        <v>25</v>
      </c>
      <c r="R23" s="9" t="s">
        <v>25</v>
      </c>
    </row>
    <row r="24" spans="1:18" ht="15" customHeight="1">
      <c r="A24" s="40" t="s">
        <v>52</v>
      </c>
      <c r="B24" s="10">
        <v>1258367</v>
      </c>
      <c r="C24" s="10">
        <v>1304324</v>
      </c>
      <c r="D24" s="10">
        <v>1454258</v>
      </c>
      <c r="E24" s="10">
        <v>1606285</v>
      </c>
      <c r="F24" s="10">
        <v>1761868</v>
      </c>
      <c r="G24" s="10">
        <v>1856545</v>
      </c>
      <c r="H24" s="10">
        <v>1827904</v>
      </c>
      <c r="I24" s="10">
        <v>1847256</v>
      </c>
      <c r="J24" s="10">
        <v>2014241</v>
      </c>
      <c r="K24" s="10">
        <v>2112702</v>
      </c>
      <c r="L24" s="11">
        <v>1648528</v>
      </c>
      <c r="M24" s="11">
        <v>1515860</v>
      </c>
      <c r="N24" s="11">
        <v>1460822</v>
      </c>
      <c r="O24" s="11">
        <v>1485927</v>
      </c>
      <c r="P24" s="11">
        <v>1426581</v>
      </c>
      <c r="Q24" s="11">
        <v>1472008</v>
      </c>
      <c r="R24" s="11">
        <v>735797</v>
      </c>
    </row>
    <row r="25" spans="1:18" ht="15" customHeight="1">
      <c r="A25" s="40" t="s">
        <v>53</v>
      </c>
      <c r="B25" s="10">
        <v>661985</v>
      </c>
      <c r="C25" s="10">
        <v>725824</v>
      </c>
      <c r="D25" s="10">
        <v>717865</v>
      </c>
      <c r="E25" s="10">
        <v>748939</v>
      </c>
      <c r="F25" s="10">
        <v>710684</v>
      </c>
      <c r="G25" s="10">
        <v>711401</v>
      </c>
      <c r="H25" s="10">
        <v>712861</v>
      </c>
      <c r="I25" s="10">
        <v>671687</v>
      </c>
      <c r="J25" s="10">
        <v>757350</v>
      </c>
      <c r="K25" s="10">
        <v>653267</v>
      </c>
      <c r="L25" s="11">
        <v>816433</v>
      </c>
      <c r="M25" s="10">
        <v>1396272</v>
      </c>
      <c r="N25" s="10">
        <v>1510071</v>
      </c>
      <c r="O25" s="10">
        <v>885709</v>
      </c>
      <c r="P25" s="10">
        <v>897787</v>
      </c>
      <c r="Q25" s="10">
        <v>834341</v>
      </c>
      <c r="R25" s="10">
        <v>402603</v>
      </c>
    </row>
    <row r="26" spans="1:18" ht="15" customHeight="1">
      <c r="A26" s="40" t="s">
        <v>54</v>
      </c>
      <c r="B26" s="10">
        <v>44539</v>
      </c>
      <c r="C26" s="10">
        <v>51082</v>
      </c>
      <c r="D26" s="10">
        <v>61715</v>
      </c>
      <c r="E26" s="10">
        <v>54805</v>
      </c>
      <c r="F26" s="10">
        <v>61429</v>
      </c>
      <c r="G26" s="10">
        <v>72156</v>
      </c>
      <c r="H26" s="10">
        <v>61601</v>
      </c>
      <c r="I26" s="10">
        <v>62836</v>
      </c>
      <c r="J26" s="10">
        <v>69015</v>
      </c>
      <c r="K26" s="10">
        <v>85384</v>
      </c>
      <c r="L26" s="11">
        <v>65533</v>
      </c>
      <c r="M26" s="10">
        <v>73820</v>
      </c>
      <c r="N26" s="10">
        <v>57504</v>
      </c>
      <c r="O26" s="10">
        <v>62682</v>
      </c>
      <c r="P26" s="10">
        <v>54552</v>
      </c>
      <c r="Q26" s="10">
        <v>60024</v>
      </c>
      <c r="R26" s="10">
        <v>21438</v>
      </c>
    </row>
    <row r="27" spans="1:18" ht="15" customHeight="1">
      <c r="A27" s="41" t="s">
        <v>42</v>
      </c>
      <c r="B27" s="13">
        <v>1964891</v>
      </c>
      <c r="C27" s="13">
        <v>2081230</v>
      </c>
      <c r="D27" s="13">
        <v>2233838</v>
      </c>
      <c r="E27" s="13">
        <v>2410029</v>
      </c>
      <c r="F27" s="13">
        <v>2533981</v>
      </c>
      <c r="G27" s="13">
        <v>2640102</v>
      </c>
      <c r="H27" s="13">
        <v>2602366</v>
      </c>
      <c r="I27" s="13">
        <v>2581779</v>
      </c>
      <c r="J27" s="13">
        <v>2840606</v>
      </c>
      <c r="K27" s="13">
        <v>2851353</v>
      </c>
      <c r="L27" s="13">
        <v>2530494</v>
      </c>
      <c r="M27" s="13">
        <v>2985952</v>
      </c>
      <c r="N27" s="13">
        <v>3028397</v>
      </c>
      <c r="O27" s="13">
        <v>2434318</v>
      </c>
      <c r="P27" s="13">
        <v>2378920</v>
      </c>
      <c r="Q27" s="13">
        <v>2366374</v>
      </c>
      <c r="R27" s="13">
        <v>1159839</v>
      </c>
    </row>
    <row r="28" spans="1:18" ht="15" customHeight="1">
      <c r="A28" s="5" t="s">
        <v>88</v>
      </c>
      <c r="R28" s="5" t="s">
        <v>43</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sheetProtection/>
  <printOptions/>
  <pageMargins left="0.7874015748031497" right="0.7874015748031497"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Y38"/>
  <sheetViews>
    <sheetView view="pageBreakPreview" zoomScaleSheetLayoutView="100"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3.5"/>
  <cols>
    <col min="1" max="1" width="10.75390625" style="19" customWidth="1"/>
    <col min="2" max="25" width="9.625" style="19" customWidth="1"/>
    <col min="26" max="16384" width="9.00390625" style="19" customWidth="1"/>
  </cols>
  <sheetData>
    <row r="1" ht="15" customHeight="1">
      <c r="A1" s="18" t="s">
        <v>80</v>
      </c>
    </row>
    <row r="2" ht="15" customHeight="1">
      <c r="Y2" s="20" t="s">
        <v>57</v>
      </c>
    </row>
    <row r="3" spans="1:25" ht="15" customHeight="1">
      <c r="A3" s="97" t="s">
        <v>58</v>
      </c>
      <c r="B3" s="94" t="s">
        <v>59</v>
      </c>
      <c r="C3" s="94"/>
      <c r="D3" s="94" t="s">
        <v>60</v>
      </c>
      <c r="E3" s="94"/>
      <c r="F3" s="94" t="s">
        <v>32</v>
      </c>
      <c r="G3" s="94"/>
      <c r="H3" s="94" t="s">
        <v>61</v>
      </c>
      <c r="I3" s="94"/>
      <c r="J3" s="96" t="s">
        <v>62</v>
      </c>
      <c r="K3" s="94"/>
      <c r="L3" s="94" t="s">
        <v>29</v>
      </c>
      <c r="M3" s="94"/>
      <c r="N3" s="94" t="s">
        <v>63</v>
      </c>
      <c r="O3" s="94"/>
      <c r="P3" s="94" t="s">
        <v>64</v>
      </c>
      <c r="Q3" s="94"/>
      <c r="R3" s="94" t="s">
        <v>27</v>
      </c>
      <c r="S3" s="94"/>
      <c r="T3" s="94" t="s">
        <v>65</v>
      </c>
      <c r="U3" s="94"/>
      <c r="V3" s="94"/>
      <c r="W3" s="94"/>
      <c r="X3" s="94"/>
      <c r="Y3" s="95"/>
    </row>
    <row r="4" spans="1:25" ht="15" customHeight="1">
      <c r="A4" s="97"/>
      <c r="B4" s="94"/>
      <c r="C4" s="94"/>
      <c r="D4" s="94"/>
      <c r="E4" s="94"/>
      <c r="F4" s="94"/>
      <c r="G4" s="94"/>
      <c r="H4" s="94"/>
      <c r="I4" s="94"/>
      <c r="J4" s="94"/>
      <c r="K4" s="94"/>
      <c r="L4" s="94"/>
      <c r="M4" s="94"/>
      <c r="N4" s="94"/>
      <c r="O4" s="94"/>
      <c r="P4" s="94"/>
      <c r="Q4" s="94"/>
      <c r="R4" s="94"/>
      <c r="S4" s="94"/>
      <c r="T4" s="94" t="s">
        <v>66</v>
      </c>
      <c r="U4" s="94"/>
      <c r="V4" s="94" t="s">
        <v>67</v>
      </c>
      <c r="W4" s="94"/>
      <c r="X4" s="94" t="s">
        <v>68</v>
      </c>
      <c r="Y4" s="95"/>
    </row>
    <row r="5" spans="1:25" ht="15" customHeight="1">
      <c r="A5" s="97"/>
      <c r="B5" s="35" t="s">
        <v>69</v>
      </c>
      <c r="C5" s="35" t="s">
        <v>70</v>
      </c>
      <c r="D5" s="35" t="s">
        <v>69</v>
      </c>
      <c r="E5" s="35" t="s">
        <v>70</v>
      </c>
      <c r="F5" s="35" t="s">
        <v>69</v>
      </c>
      <c r="G5" s="35" t="s">
        <v>70</v>
      </c>
      <c r="H5" s="35" t="s">
        <v>69</v>
      </c>
      <c r="I5" s="35" t="s">
        <v>70</v>
      </c>
      <c r="J5" s="35" t="s">
        <v>69</v>
      </c>
      <c r="K5" s="35" t="s">
        <v>70</v>
      </c>
      <c r="L5" s="35" t="s">
        <v>69</v>
      </c>
      <c r="M5" s="35" t="s">
        <v>70</v>
      </c>
      <c r="N5" s="35" t="s">
        <v>69</v>
      </c>
      <c r="O5" s="35" t="s">
        <v>70</v>
      </c>
      <c r="P5" s="35" t="s">
        <v>69</v>
      </c>
      <c r="Q5" s="35" t="s">
        <v>70</v>
      </c>
      <c r="R5" s="35" t="s">
        <v>69</v>
      </c>
      <c r="S5" s="35" t="s">
        <v>70</v>
      </c>
      <c r="T5" s="35" t="s">
        <v>69</v>
      </c>
      <c r="U5" s="35" t="s">
        <v>70</v>
      </c>
      <c r="V5" s="35" t="s">
        <v>69</v>
      </c>
      <c r="W5" s="35" t="s">
        <v>70</v>
      </c>
      <c r="X5" s="35" t="s">
        <v>69</v>
      </c>
      <c r="Y5" s="36" t="s">
        <v>70</v>
      </c>
    </row>
    <row r="6" spans="1:25" ht="15" customHeight="1">
      <c r="A6" s="21"/>
      <c r="B6" s="22"/>
      <c r="C6" s="22"/>
      <c r="D6" s="22"/>
      <c r="E6" s="22"/>
      <c r="F6" s="22"/>
      <c r="G6" s="22"/>
      <c r="H6" s="22"/>
      <c r="I6" s="22"/>
      <c r="J6" s="22"/>
      <c r="K6" s="22"/>
      <c r="L6" s="22"/>
      <c r="M6" s="22"/>
      <c r="N6" s="22"/>
      <c r="O6" s="22"/>
      <c r="P6" s="22"/>
      <c r="Q6" s="22"/>
      <c r="R6" s="22"/>
      <c r="S6" s="22"/>
      <c r="T6" s="22"/>
      <c r="U6" s="22"/>
      <c r="V6" s="22"/>
      <c r="W6" s="22"/>
      <c r="X6" s="22"/>
      <c r="Y6" s="22"/>
    </row>
    <row r="7" spans="1:25" ht="15" customHeight="1">
      <c r="A7" s="23" t="s">
        <v>71</v>
      </c>
      <c r="B7" s="22">
        <v>399945</v>
      </c>
      <c r="C7" s="22">
        <v>383523</v>
      </c>
      <c r="D7" s="24" t="s">
        <v>72</v>
      </c>
      <c r="E7" s="24" t="s">
        <v>72</v>
      </c>
      <c r="F7" s="22">
        <v>33833</v>
      </c>
      <c r="G7" s="22">
        <v>33685</v>
      </c>
      <c r="H7" s="24" t="s">
        <v>72</v>
      </c>
      <c r="I7" s="24" t="s">
        <v>72</v>
      </c>
      <c r="J7" s="24" t="s">
        <v>72</v>
      </c>
      <c r="K7" s="24" t="s">
        <v>72</v>
      </c>
      <c r="L7" s="24" t="s">
        <v>72</v>
      </c>
      <c r="M7" s="24" t="s">
        <v>72</v>
      </c>
      <c r="N7" s="24" t="s">
        <v>72</v>
      </c>
      <c r="O7" s="24" t="s">
        <v>72</v>
      </c>
      <c r="P7" s="24" t="s">
        <v>72</v>
      </c>
      <c r="Q7" s="24" t="s">
        <v>72</v>
      </c>
      <c r="R7" s="24" t="s">
        <v>72</v>
      </c>
      <c r="S7" s="24" t="s">
        <v>72</v>
      </c>
      <c r="T7" s="22">
        <v>112601</v>
      </c>
      <c r="U7" s="22">
        <v>98925</v>
      </c>
      <c r="V7" s="22">
        <v>54650</v>
      </c>
      <c r="W7" s="22">
        <v>60995</v>
      </c>
      <c r="X7" s="22">
        <v>167251</v>
      </c>
      <c r="Y7" s="22">
        <v>159920</v>
      </c>
    </row>
    <row r="8" spans="1:25" ht="15" customHeight="1">
      <c r="A8" s="23">
        <v>54</v>
      </c>
      <c r="B8" s="22">
        <v>439660</v>
      </c>
      <c r="C8" s="22">
        <v>435672</v>
      </c>
      <c r="D8" s="24" t="s">
        <v>72</v>
      </c>
      <c r="E8" s="24" t="s">
        <v>72</v>
      </c>
      <c r="F8" s="22">
        <v>24771</v>
      </c>
      <c r="G8" s="22">
        <v>21592</v>
      </c>
      <c r="H8" s="24" t="s">
        <v>72</v>
      </c>
      <c r="I8" s="24" t="s">
        <v>72</v>
      </c>
      <c r="J8" s="24" t="s">
        <v>72</v>
      </c>
      <c r="K8" s="24" t="s">
        <v>72</v>
      </c>
      <c r="L8" s="24" t="s">
        <v>72</v>
      </c>
      <c r="M8" s="24" t="s">
        <v>72</v>
      </c>
      <c r="N8" s="24" t="s">
        <v>72</v>
      </c>
      <c r="O8" s="24" t="s">
        <v>72</v>
      </c>
      <c r="P8" s="24" t="s">
        <v>72</v>
      </c>
      <c r="Q8" s="24" t="s">
        <v>72</v>
      </c>
      <c r="R8" s="24" t="s">
        <v>72</v>
      </c>
      <c r="S8" s="24" t="s">
        <v>72</v>
      </c>
      <c r="T8" s="22">
        <v>99660</v>
      </c>
      <c r="U8" s="22">
        <v>95777</v>
      </c>
      <c r="V8" s="22">
        <v>42802</v>
      </c>
      <c r="W8" s="22">
        <v>49392</v>
      </c>
      <c r="X8" s="22">
        <v>142462</v>
      </c>
      <c r="Y8" s="22">
        <v>145169</v>
      </c>
    </row>
    <row r="9" spans="1:25" ht="15" customHeight="1">
      <c r="A9" s="23">
        <v>55</v>
      </c>
      <c r="B9" s="22">
        <v>485065</v>
      </c>
      <c r="C9" s="22">
        <v>470155</v>
      </c>
      <c r="D9" s="24" t="s">
        <v>72</v>
      </c>
      <c r="E9" s="24" t="s">
        <v>72</v>
      </c>
      <c r="F9" s="22">
        <v>32343</v>
      </c>
      <c r="G9" s="22">
        <v>31942</v>
      </c>
      <c r="H9" s="24" t="s">
        <v>72</v>
      </c>
      <c r="I9" s="24" t="s">
        <v>72</v>
      </c>
      <c r="J9" s="24" t="s">
        <v>72</v>
      </c>
      <c r="K9" s="24" t="s">
        <v>72</v>
      </c>
      <c r="L9" s="22">
        <v>138103</v>
      </c>
      <c r="M9" s="22">
        <v>138103</v>
      </c>
      <c r="N9" s="24" t="s">
        <v>72</v>
      </c>
      <c r="O9" s="24" t="s">
        <v>72</v>
      </c>
      <c r="P9" s="24" t="s">
        <v>72</v>
      </c>
      <c r="Q9" s="24" t="s">
        <v>72</v>
      </c>
      <c r="R9" s="24" t="s">
        <v>72</v>
      </c>
      <c r="S9" s="24" t="s">
        <v>72</v>
      </c>
      <c r="T9" s="22">
        <v>125742</v>
      </c>
      <c r="U9" s="22">
        <v>110589</v>
      </c>
      <c r="V9" s="22">
        <v>183433</v>
      </c>
      <c r="W9" s="22">
        <v>196078</v>
      </c>
      <c r="X9" s="22">
        <v>309175</v>
      </c>
      <c r="Y9" s="22">
        <v>306667</v>
      </c>
    </row>
    <row r="10" spans="1:25" ht="15" customHeight="1">
      <c r="A10" s="23">
        <v>56</v>
      </c>
      <c r="B10" s="22">
        <v>525263</v>
      </c>
      <c r="C10" s="22">
        <v>523390</v>
      </c>
      <c r="D10" s="24" t="s">
        <v>72</v>
      </c>
      <c r="E10" s="24" t="s">
        <v>72</v>
      </c>
      <c r="F10" s="22">
        <v>25353</v>
      </c>
      <c r="G10" s="22">
        <v>21513</v>
      </c>
      <c r="H10" s="24" t="s">
        <v>72</v>
      </c>
      <c r="I10" s="24" t="s">
        <v>72</v>
      </c>
      <c r="J10" s="24" t="s">
        <v>72</v>
      </c>
      <c r="K10" s="24" t="s">
        <v>72</v>
      </c>
      <c r="L10" s="22">
        <v>300256</v>
      </c>
      <c r="M10" s="22">
        <v>389980</v>
      </c>
      <c r="N10" s="24" t="s">
        <v>72</v>
      </c>
      <c r="O10" s="24" t="s">
        <v>72</v>
      </c>
      <c r="P10" s="24" t="s">
        <v>72</v>
      </c>
      <c r="Q10" s="24" t="s">
        <v>72</v>
      </c>
      <c r="R10" s="24" t="s">
        <v>72</v>
      </c>
      <c r="S10" s="24" t="s">
        <v>72</v>
      </c>
      <c r="T10" s="22">
        <v>138955</v>
      </c>
      <c r="U10" s="22">
        <v>128833</v>
      </c>
      <c r="V10" s="22">
        <v>87700</v>
      </c>
      <c r="W10" s="22">
        <v>99839</v>
      </c>
      <c r="X10" s="22">
        <v>226655</v>
      </c>
      <c r="Y10" s="22">
        <v>228672</v>
      </c>
    </row>
    <row r="11" spans="1:25" ht="15" customHeight="1">
      <c r="A11" s="23">
        <v>57</v>
      </c>
      <c r="B11" s="22">
        <v>526193</v>
      </c>
      <c r="C11" s="22">
        <v>497595</v>
      </c>
      <c r="D11" s="22">
        <v>43186</v>
      </c>
      <c r="E11" s="22">
        <v>30530</v>
      </c>
      <c r="F11" s="22">
        <v>23996</v>
      </c>
      <c r="G11" s="22">
        <v>20540</v>
      </c>
      <c r="H11" s="24" t="s">
        <v>72</v>
      </c>
      <c r="I11" s="24" t="s">
        <v>72</v>
      </c>
      <c r="J11" s="24" t="s">
        <v>72</v>
      </c>
      <c r="K11" s="24" t="s">
        <v>72</v>
      </c>
      <c r="L11" s="22">
        <v>441052</v>
      </c>
      <c r="M11" s="22">
        <v>517808</v>
      </c>
      <c r="N11" s="24" t="s">
        <v>72</v>
      </c>
      <c r="O11" s="24" t="s">
        <v>72</v>
      </c>
      <c r="P11" s="24" t="s">
        <v>72</v>
      </c>
      <c r="Q11" s="24" t="s">
        <v>72</v>
      </c>
      <c r="R11" s="24" t="s">
        <v>72</v>
      </c>
      <c r="S11" s="24" t="s">
        <v>72</v>
      </c>
      <c r="T11" s="22">
        <v>177152</v>
      </c>
      <c r="U11" s="22">
        <v>164306</v>
      </c>
      <c r="V11" s="22">
        <v>16000</v>
      </c>
      <c r="W11" s="22">
        <v>25319</v>
      </c>
      <c r="X11" s="22">
        <v>193152</v>
      </c>
      <c r="Y11" s="22">
        <v>189625</v>
      </c>
    </row>
    <row r="12" spans="1:25" ht="15" customHeight="1">
      <c r="A12" s="23">
        <v>58</v>
      </c>
      <c r="B12" s="22">
        <v>500518</v>
      </c>
      <c r="C12" s="22">
        <v>475690</v>
      </c>
      <c r="D12" s="22">
        <v>504684</v>
      </c>
      <c r="E12" s="22">
        <v>487933</v>
      </c>
      <c r="F12" s="22">
        <v>22208</v>
      </c>
      <c r="G12" s="22">
        <v>18821</v>
      </c>
      <c r="H12" s="24" t="s">
        <v>72</v>
      </c>
      <c r="I12" s="24" t="s">
        <v>72</v>
      </c>
      <c r="J12" s="24" t="s">
        <v>72</v>
      </c>
      <c r="K12" s="24" t="s">
        <v>72</v>
      </c>
      <c r="L12" s="22">
        <v>290578</v>
      </c>
      <c r="M12" s="22">
        <v>276208</v>
      </c>
      <c r="N12" s="24" t="s">
        <v>72</v>
      </c>
      <c r="O12" s="24" t="s">
        <v>72</v>
      </c>
      <c r="P12" s="24" t="s">
        <v>72</v>
      </c>
      <c r="Q12" s="24" t="s">
        <v>72</v>
      </c>
      <c r="R12" s="24" t="s">
        <v>72</v>
      </c>
      <c r="S12" s="24" t="s">
        <v>72</v>
      </c>
      <c r="T12" s="22">
        <v>173582</v>
      </c>
      <c r="U12" s="22">
        <v>180077</v>
      </c>
      <c r="V12" s="22">
        <v>46350</v>
      </c>
      <c r="W12" s="22">
        <v>56407</v>
      </c>
      <c r="X12" s="22">
        <v>219932</v>
      </c>
      <c r="Y12" s="22">
        <v>236484</v>
      </c>
    </row>
    <row r="13" spans="1:25" ht="15" customHeight="1">
      <c r="A13" s="23">
        <v>59</v>
      </c>
      <c r="B13" s="22">
        <v>553862</v>
      </c>
      <c r="C13" s="22">
        <v>506373</v>
      </c>
      <c r="D13" s="22">
        <v>541198</v>
      </c>
      <c r="E13" s="22">
        <v>533559</v>
      </c>
      <c r="F13" s="22">
        <v>25830</v>
      </c>
      <c r="G13" s="22">
        <v>22212</v>
      </c>
      <c r="H13" s="24" t="s">
        <v>72</v>
      </c>
      <c r="I13" s="24" t="s">
        <v>72</v>
      </c>
      <c r="J13" s="24" t="s">
        <v>72</v>
      </c>
      <c r="K13" s="24" t="s">
        <v>72</v>
      </c>
      <c r="L13" s="22">
        <v>171772</v>
      </c>
      <c r="M13" s="22">
        <v>168960</v>
      </c>
      <c r="N13" s="24" t="s">
        <v>72</v>
      </c>
      <c r="O13" s="24" t="s">
        <v>72</v>
      </c>
      <c r="P13" s="24" t="s">
        <v>72</v>
      </c>
      <c r="Q13" s="24" t="s">
        <v>72</v>
      </c>
      <c r="R13" s="22">
        <v>6322</v>
      </c>
      <c r="S13" s="22">
        <v>5820</v>
      </c>
      <c r="T13" s="22">
        <v>200841</v>
      </c>
      <c r="U13" s="22">
        <v>176443</v>
      </c>
      <c r="V13" s="22">
        <v>70210</v>
      </c>
      <c r="W13" s="22">
        <v>82205</v>
      </c>
      <c r="X13" s="22">
        <v>271051</v>
      </c>
      <c r="Y13" s="22">
        <v>258648</v>
      </c>
    </row>
    <row r="14" spans="1:25" ht="15" customHeight="1">
      <c r="A14" s="25">
        <v>60</v>
      </c>
      <c r="B14" s="22">
        <v>578689</v>
      </c>
      <c r="C14" s="22">
        <v>557675</v>
      </c>
      <c r="D14" s="22">
        <v>616060</v>
      </c>
      <c r="E14" s="22">
        <v>615826</v>
      </c>
      <c r="F14" s="22">
        <v>25634</v>
      </c>
      <c r="G14" s="22">
        <v>23037</v>
      </c>
      <c r="H14" s="24" t="s">
        <v>72</v>
      </c>
      <c r="I14" s="24" t="s">
        <v>72</v>
      </c>
      <c r="J14" s="24" t="s">
        <v>72</v>
      </c>
      <c r="K14" s="24" t="s">
        <v>72</v>
      </c>
      <c r="L14" s="22">
        <v>229628</v>
      </c>
      <c r="M14" s="22">
        <v>210053</v>
      </c>
      <c r="N14" s="24" t="s">
        <v>72</v>
      </c>
      <c r="O14" s="24" t="s">
        <v>72</v>
      </c>
      <c r="P14" s="24" t="s">
        <v>72</v>
      </c>
      <c r="Q14" s="24" t="s">
        <v>72</v>
      </c>
      <c r="R14" s="22">
        <v>7785</v>
      </c>
      <c r="S14" s="22">
        <v>7200</v>
      </c>
      <c r="T14" s="22">
        <v>180027</v>
      </c>
      <c r="U14" s="22">
        <v>197433</v>
      </c>
      <c r="V14" s="22">
        <v>62806</v>
      </c>
      <c r="W14" s="22">
        <v>77218</v>
      </c>
      <c r="X14" s="22">
        <v>242833</v>
      </c>
      <c r="Y14" s="22">
        <v>274651</v>
      </c>
    </row>
    <row r="15" spans="1:25" ht="15" customHeight="1">
      <c r="A15" s="23">
        <v>61</v>
      </c>
      <c r="B15" s="22">
        <v>617809</v>
      </c>
      <c r="C15" s="22">
        <v>616204</v>
      </c>
      <c r="D15" s="22">
        <v>677257</v>
      </c>
      <c r="E15" s="22">
        <v>677257</v>
      </c>
      <c r="F15" s="22">
        <v>27474</v>
      </c>
      <c r="G15" s="22">
        <v>24857</v>
      </c>
      <c r="H15" s="24" t="s">
        <v>72</v>
      </c>
      <c r="I15" s="24" t="s">
        <v>72</v>
      </c>
      <c r="J15" s="24" t="s">
        <v>72</v>
      </c>
      <c r="K15" s="24" t="s">
        <v>72</v>
      </c>
      <c r="L15" s="22">
        <v>210963</v>
      </c>
      <c r="M15" s="22">
        <v>209617</v>
      </c>
      <c r="N15" s="24" t="s">
        <v>72</v>
      </c>
      <c r="O15" s="24" t="s">
        <v>72</v>
      </c>
      <c r="P15" s="24" t="s">
        <v>72</v>
      </c>
      <c r="Q15" s="24" t="s">
        <v>72</v>
      </c>
      <c r="R15" s="22">
        <v>15112</v>
      </c>
      <c r="S15" s="22">
        <v>14908</v>
      </c>
      <c r="T15" s="22">
        <v>203420</v>
      </c>
      <c r="U15" s="22">
        <v>201357</v>
      </c>
      <c r="V15" s="22">
        <v>93029</v>
      </c>
      <c r="W15" s="22">
        <v>112187</v>
      </c>
      <c r="X15" s="22">
        <v>296449</v>
      </c>
      <c r="Y15" s="22">
        <v>313544</v>
      </c>
    </row>
    <row r="16" spans="1:25" ht="15" customHeight="1">
      <c r="A16" s="23">
        <v>62</v>
      </c>
      <c r="B16" s="22">
        <v>651511</v>
      </c>
      <c r="C16" s="22">
        <v>622419</v>
      </c>
      <c r="D16" s="22">
        <v>668544</v>
      </c>
      <c r="E16" s="22">
        <v>668544</v>
      </c>
      <c r="F16" s="22">
        <v>20141</v>
      </c>
      <c r="G16" s="22">
        <v>17629</v>
      </c>
      <c r="H16" s="24" t="s">
        <v>72</v>
      </c>
      <c r="I16" s="24" t="s">
        <v>72</v>
      </c>
      <c r="J16" s="24" t="s">
        <v>72</v>
      </c>
      <c r="K16" s="24" t="s">
        <v>72</v>
      </c>
      <c r="L16" s="22">
        <v>158824</v>
      </c>
      <c r="M16" s="22">
        <v>154465</v>
      </c>
      <c r="N16" s="24" t="s">
        <v>72</v>
      </c>
      <c r="O16" s="24" t="s">
        <v>72</v>
      </c>
      <c r="P16" s="24" t="s">
        <v>72</v>
      </c>
      <c r="Q16" s="24" t="s">
        <v>72</v>
      </c>
      <c r="R16" s="22">
        <v>17617</v>
      </c>
      <c r="S16" s="22">
        <v>17172</v>
      </c>
      <c r="T16" s="22">
        <v>168309</v>
      </c>
      <c r="U16" s="22">
        <v>176822</v>
      </c>
      <c r="V16" s="22">
        <v>4095</v>
      </c>
      <c r="W16" s="22">
        <v>39148</v>
      </c>
      <c r="X16" s="22">
        <v>172404</v>
      </c>
      <c r="Y16" s="22">
        <v>215970</v>
      </c>
    </row>
    <row r="17" spans="1:25" ht="15" customHeight="1">
      <c r="A17" s="23">
        <v>63</v>
      </c>
      <c r="B17" s="22">
        <v>693019</v>
      </c>
      <c r="C17" s="22">
        <v>668508</v>
      </c>
      <c r="D17" s="22">
        <v>745155</v>
      </c>
      <c r="E17" s="22">
        <v>745155</v>
      </c>
      <c r="F17" s="22">
        <v>22615</v>
      </c>
      <c r="G17" s="22">
        <v>20363</v>
      </c>
      <c r="H17" s="24" t="s">
        <v>72</v>
      </c>
      <c r="I17" s="24" t="s">
        <v>72</v>
      </c>
      <c r="J17" s="24" t="s">
        <v>72</v>
      </c>
      <c r="K17" s="24" t="s">
        <v>72</v>
      </c>
      <c r="L17" s="22">
        <v>43072</v>
      </c>
      <c r="M17" s="22">
        <v>41000</v>
      </c>
      <c r="N17" s="24" t="s">
        <v>72</v>
      </c>
      <c r="O17" s="24" t="s">
        <v>72</v>
      </c>
      <c r="P17" s="24" t="s">
        <v>72</v>
      </c>
      <c r="Q17" s="24" t="s">
        <v>72</v>
      </c>
      <c r="R17" s="22">
        <v>19246</v>
      </c>
      <c r="S17" s="22">
        <v>18644</v>
      </c>
      <c r="T17" s="22">
        <v>195129</v>
      </c>
      <c r="U17" s="22">
        <v>190242</v>
      </c>
      <c r="V17" s="22">
        <v>50976</v>
      </c>
      <c r="W17" s="22">
        <v>83310</v>
      </c>
      <c r="X17" s="22">
        <v>246105</v>
      </c>
      <c r="Y17" s="22">
        <v>273552</v>
      </c>
    </row>
    <row r="18" spans="1:25" ht="15" customHeight="1">
      <c r="A18" s="23" t="s">
        <v>73</v>
      </c>
      <c r="B18" s="22">
        <v>669306</v>
      </c>
      <c r="C18" s="22">
        <v>645521</v>
      </c>
      <c r="D18" s="22">
        <v>772524</v>
      </c>
      <c r="E18" s="22">
        <v>772524</v>
      </c>
      <c r="F18" s="22">
        <v>20076</v>
      </c>
      <c r="G18" s="22">
        <v>17787</v>
      </c>
      <c r="H18" s="24" t="s">
        <v>74</v>
      </c>
      <c r="I18" s="24" t="s">
        <v>74</v>
      </c>
      <c r="J18" s="24" t="s">
        <v>74</v>
      </c>
      <c r="K18" s="24" t="s">
        <v>74</v>
      </c>
      <c r="L18" s="22">
        <v>29178</v>
      </c>
      <c r="M18" s="22">
        <v>22849</v>
      </c>
      <c r="N18" s="24" t="s">
        <v>74</v>
      </c>
      <c r="O18" s="24" t="s">
        <v>74</v>
      </c>
      <c r="P18" s="24" t="s">
        <v>74</v>
      </c>
      <c r="Q18" s="24" t="s">
        <v>74</v>
      </c>
      <c r="R18" s="22">
        <v>19987</v>
      </c>
      <c r="S18" s="22">
        <v>19199</v>
      </c>
      <c r="T18" s="22">
        <v>191472</v>
      </c>
      <c r="U18" s="22">
        <v>187631</v>
      </c>
      <c r="V18" s="22">
        <v>42770</v>
      </c>
      <c r="W18" s="22">
        <v>65843</v>
      </c>
      <c r="X18" s="22">
        <v>234242</v>
      </c>
      <c r="Y18" s="22">
        <v>253474</v>
      </c>
    </row>
    <row r="19" spans="1:25" ht="15" customHeight="1">
      <c r="A19" s="23">
        <v>2</v>
      </c>
      <c r="B19" s="22">
        <v>671961</v>
      </c>
      <c r="C19" s="22">
        <v>650333</v>
      </c>
      <c r="D19" s="22">
        <v>772017</v>
      </c>
      <c r="E19" s="22">
        <v>772017</v>
      </c>
      <c r="F19" s="22">
        <v>21768</v>
      </c>
      <c r="G19" s="22">
        <v>19424</v>
      </c>
      <c r="H19" s="24" t="s">
        <v>74</v>
      </c>
      <c r="I19" s="24" t="s">
        <v>74</v>
      </c>
      <c r="J19" s="24" t="s">
        <v>74</v>
      </c>
      <c r="K19" s="24" t="s">
        <v>74</v>
      </c>
      <c r="L19" s="22">
        <v>22351</v>
      </c>
      <c r="M19" s="22">
        <v>22351</v>
      </c>
      <c r="N19" s="24" t="s">
        <v>74</v>
      </c>
      <c r="O19" s="24" t="s">
        <v>74</v>
      </c>
      <c r="P19" s="24" t="s">
        <v>74</v>
      </c>
      <c r="Q19" s="24" t="s">
        <v>74</v>
      </c>
      <c r="R19" s="22">
        <v>28487</v>
      </c>
      <c r="S19" s="22">
        <v>27039</v>
      </c>
      <c r="T19" s="22">
        <v>187512</v>
      </c>
      <c r="U19" s="22">
        <v>182939</v>
      </c>
      <c r="V19" s="22">
        <v>7552</v>
      </c>
      <c r="W19" s="22">
        <v>45732</v>
      </c>
      <c r="X19" s="22">
        <v>195064</v>
      </c>
      <c r="Y19" s="22">
        <v>228671</v>
      </c>
    </row>
    <row r="20" spans="1:25" ht="15" customHeight="1">
      <c r="A20" s="23">
        <v>3</v>
      </c>
      <c r="B20" s="22">
        <v>686444</v>
      </c>
      <c r="C20" s="22">
        <v>632859</v>
      </c>
      <c r="D20" s="22">
        <v>876696</v>
      </c>
      <c r="E20" s="22">
        <v>876696</v>
      </c>
      <c r="F20" s="22">
        <v>27691</v>
      </c>
      <c r="G20" s="22">
        <v>25633</v>
      </c>
      <c r="H20" s="24" t="s">
        <v>74</v>
      </c>
      <c r="I20" s="24" t="s">
        <v>74</v>
      </c>
      <c r="J20" s="24" t="s">
        <v>74</v>
      </c>
      <c r="K20" s="24" t="s">
        <v>74</v>
      </c>
      <c r="L20" s="24" t="s">
        <v>121</v>
      </c>
      <c r="M20" s="24" t="s">
        <v>121</v>
      </c>
      <c r="N20" s="24" t="s">
        <v>74</v>
      </c>
      <c r="O20" s="24" t="s">
        <v>74</v>
      </c>
      <c r="P20" s="24" t="s">
        <v>74</v>
      </c>
      <c r="Q20" s="24" t="s">
        <v>74</v>
      </c>
      <c r="R20" s="22">
        <v>21512</v>
      </c>
      <c r="S20" s="22">
        <v>20736</v>
      </c>
      <c r="T20" s="22">
        <v>178128</v>
      </c>
      <c r="U20" s="22">
        <v>178146</v>
      </c>
      <c r="V20" s="22">
        <v>2429</v>
      </c>
      <c r="W20" s="22">
        <v>33604</v>
      </c>
      <c r="X20" s="22">
        <v>180557</v>
      </c>
      <c r="Y20" s="22">
        <v>211750</v>
      </c>
    </row>
    <row r="21" spans="1:25" ht="15" customHeight="1">
      <c r="A21" s="25">
        <v>4</v>
      </c>
      <c r="B21" s="22">
        <v>697365</v>
      </c>
      <c r="C21" s="22">
        <v>639304</v>
      </c>
      <c r="D21" s="22">
        <v>955744</v>
      </c>
      <c r="E21" s="22">
        <v>955744</v>
      </c>
      <c r="F21" s="22">
        <v>23312</v>
      </c>
      <c r="G21" s="22">
        <v>21345</v>
      </c>
      <c r="H21" s="24" t="s">
        <v>74</v>
      </c>
      <c r="I21" s="24" t="s">
        <v>74</v>
      </c>
      <c r="J21" s="24" t="s">
        <v>74</v>
      </c>
      <c r="K21" s="24" t="s">
        <v>74</v>
      </c>
      <c r="L21" s="24" t="s">
        <v>121</v>
      </c>
      <c r="M21" s="24" t="s">
        <v>121</v>
      </c>
      <c r="N21" s="24" t="s">
        <v>74</v>
      </c>
      <c r="O21" s="24" t="s">
        <v>74</v>
      </c>
      <c r="P21" s="24" t="s">
        <v>74</v>
      </c>
      <c r="Q21" s="24" t="s">
        <v>74</v>
      </c>
      <c r="R21" s="22">
        <v>22299</v>
      </c>
      <c r="S21" s="22">
        <v>21852</v>
      </c>
      <c r="T21" s="22">
        <v>182669</v>
      </c>
      <c r="U21" s="22">
        <v>179515</v>
      </c>
      <c r="V21" s="22">
        <v>12465</v>
      </c>
      <c r="W21" s="22">
        <v>41537</v>
      </c>
      <c r="X21" s="22">
        <v>195134</v>
      </c>
      <c r="Y21" s="22">
        <v>221052</v>
      </c>
    </row>
    <row r="22" spans="1:25" ht="15" customHeight="1">
      <c r="A22" s="23">
        <v>5</v>
      </c>
      <c r="B22" s="22">
        <v>768695</v>
      </c>
      <c r="C22" s="22">
        <v>720240</v>
      </c>
      <c r="D22" s="22">
        <v>1020140</v>
      </c>
      <c r="E22" s="22">
        <v>1020140</v>
      </c>
      <c r="F22" s="22">
        <v>30614</v>
      </c>
      <c r="G22" s="22">
        <v>29758</v>
      </c>
      <c r="H22" s="24" t="s">
        <v>74</v>
      </c>
      <c r="I22" s="24" t="s">
        <v>74</v>
      </c>
      <c r="J22" s="24" t="s">
        <v>74</v>
      </c>
      <c r="K22" s="24" t="s">
        <v>74</v>
      </c>
      <c r="L22" s="24" t="s">
        <v>121</v>
      </c>
      <c r="M22" s="24" t="s">
        <v>121</v>
      </c>
      <c r="N22" s="22">
        <v>557559</v>
      </c>
      <c r="O22" s="22">
        <v>548825</v>
      </c>
      <c r="P22" s="24" t="s">
        <v>74</v>
      </c>
      <c r="Q22" s="24" t="s">
        <v>74</v>
      </c>
      <c r="R22" s="22">
        <v>26174</v>
      </c>
      <c r="S22" s="22">
        <v>24954</v>
      </c>
      <c r="T22" s="22">
        <v>200652</v>
      </c>
      <c r="U22" s="22">
        <v>179417</v>
      </c>
      <c r="V22" s="22">
        <v>15948</v>
      </c>
      <c r="W22" s="22">
        <v>39925</v>
      </c>
      <c r="X22" s="22">
        <v>216600</v>
      </c>
      <c r="Y22" s="22">
        <v>219342</v>
      </c>
    </row>
    <row r="23" spans="1:25" ht="15" customHeight="1">
      <c r="A23" s="23">
        <v>6</v>
      </c>
      <c r="B23" s="22">
        <v>834166</v>
      </c>
      <c r="C23" s="22">
        <v>767173</v>
      </c>
      <c r="D23" s="22">
        <v>1120784</v>
      </c>
      <c r="E23" s="22">
        <v>1120784</v>
      </c>
      <c r="F23" s="22">
        <v>46116</v>
      </c>
      <c r="G23" s="22">
        <v>45969</v>
      </c>
      <c r="H23" s="24" t="s">
        <v>74</v>
      </c>
      <c r="I23" s="24" t="s">
        <v>74</v>
      </c>
      <c r="J23" s="24" t="s">
        <v>74</v>
      </c>
      <c r="K23" s="24" t="s">
        <v>74</v>
      </c>
      <c r="L23" s="24" t="s">
        <v>121</v>
      </c>
      <c r="M23" s="24" t="s">
        <v>121</v>
      </c>
      <c r="N23" s="22">
        <v>257730</v>
      </c>
      <c r="O23" s="22">
        <v>249101</v>
      </c>
      <c r="P23" s="24" t="s">
        <v>74</v>
      </c>
      <c r="Q23" s="24" t="s">
        <v>74</v>
      </c>
      <c r="R23" s="22">
        <v>18065</v>
      </c>
      <c r="S23" s="22">
        <v>17037</v>
      </c>
      <c r="T23" s="22">
        <v>188513</v>
      </c>
      <c r="U23" s="22">
        <v>192094</v>
      </c>
      <c r="V23" s="22">
        <v>23186</v>
      </c>
      <c r="W23" s="22">
        <v>49277</v>
      </c>
      <c r="X23" s="22">
        <v>211699</v>
      </c>
      <c r="Y23" s="22">
        <v>241371</v>
      </c>
    </row>
    <row r="24" spans="1:25" ht="15" customHeight="1">
      <c r="A24" s="23">
        <v>7</v>
      </c>
      <c r="B24" s="22">
        <v>840132</v>
      </c>
      <c r="C24" s="22">
        <v>766334</v>
      </c>
      <c r="D24" s="22">
        <v>1225825</v>
      </c>
      <c r="E24" s="22">
        <v>1225825</v>
      </c>
      <c r="F24" s="22">
        <v>23863</v>
      </c>
      <c r="G24" s="22">
        <v>22113</v>
      </c>
      <c r="H24" s="24" t="s">
        <v>74</v>
      </c>
      <c r="I24" s="24" t="s">
        <v>74</v>
      </c>
      <c r="J24" s="24" t="s">
        <v>74</v>
      </c>
      <c r="K24" s="24" t="s">
        <v>74</v>
      </c>
      <c r="L24" s="24" t="s">
        <v>121</v>
      </c>
      <c r="M24" s="24" t="s">
        <v>121</v>
      </c>
      <c r="N24" s="22">
        <v>962366</v>
      </c>
      <c r="O24" s="22">
        <v>961252</v>
      </c>
      <c r="P24" s="24" t="s">
        <v>74</v>
      </c>
      <c r="Q24" s="24" t="s">
        <v>74</v>
      </c>
      <c r="R24" s="22">
        <v>21327</v>
      </c>
      <c r="S24" s="22">
        <v>19540</v>
      </c>
      <c r="T24" s="22">
        <v>184647</v>
      </c>
      <c r="U24" s="22">
        <v>187733</v>
      </c>
      <c r="V24" s="22">
        <v>25687</v>
      </c>
      <c r="W24" s="22">
        <v>57970</v>
      </c>
      <c r="X24" s="22">
        <v>210334</v>
      </c>
      <c r="Y24" s="22">
        <v>245703</v>
      </c>
    </row>
    <row r="25" spans="1:25" ht="15" customHeight="1">
      <c r="A25" s="23">
        <v>8</v>
      </c>
      <c r="B25" s="22">
        <v>826063</v>
      </c>
      <c r="C25" s="22">
        <v>789642</v>
      </c>
      <c r="D25" s="22">
        <v>1418876</v>
      </c>
      <c r="E25" s="22">
        <v>1418876</v>
      </c>
      <c r="F25" s="22">
        <v>24321</v>
      </c>
      <c r="G25" s="22">
        <v>22480</v>
      </c>
      <c r="H25" s="24" t="s">
        <v>74</v>
      </c>
      <c r="I25" s="24" t="s">
        <v>74</v>
      </c>
      <c r="J25" s="24" t="s">
        <v>74</v>
      </c>
      <c r="K25" s="24" t="s">
        <v>74</v>
      </c>
      <c r="L25" s="24" t="s">
        <v>121</v>
      </c>
      <c r="M25" s="24" t="s">
        <v>121</v>
      </c>
      <c r="N25" s="22">
        <v>333509</v>
      </c>
      <c r="O25" s="22">
        <v>332619</v>
      </c>
      <c r="P25" s="24" t="s">
        <v>74</v>
      </c>
      <c r="Q25" s="24" t="s">
        <v>74</v>
      </c>
      <c r="R25" s="22">
        <v>25995</v>
      </c>
      <c r="S25" s="22">
        <v>22293</v>
      </c>
      <c r="T25" s="22">
        <v>197617</v>
      </c>
      <c r="U25" s="22">
        <v>182198</v>
      </c>
      <c r="V25" s="22">
        <v>53297</v>
      </c>
      <c r="W25" s="22">
        <v>86089</v>
      </c>
      <c r="X25" s="22">
        <v>250914</v>
      </c>
      <c r="Y25" s="22">
        <v>268287</v>
      </c>
    </row>
    <row r="26" spans="1:25" ht="15" customHeight="1">
      <c r="A26" s="23">
        <v>9</v>
      </c>
      <c r="B26" s="22">
        <v>865465</v>
      </c>
      <c r="C26" s="22">
        <v>797595</v>
      </c>
      <c r="D26" s="22">
        <v>1397834</v>
      </c>
      <c r="E26" s="22">
        <v>1397834</v>
      </c>
      <c r="F26" s="22">
        <v>23330</v>
      </c>
      <c r="G26" s="22">
        <v>21654</v>
      </c>
      <c r="H26" s="24" t="s">
        <v>74</v>
      </c>
      <c r="I26" s="24" t="s">
        <v>74</v>
      </c>
      <c r="J26" s="24" t="s">
        <v>74</v>
      </c>
      <c r="K26" s="24" t="s">
        <v>74</v>
      </c>
      <c r="L26" s="24" t="s">
        <v>121</v>
      </c>
      <c r="M26" s="24" t="s">
        <v>121</v>
      </c>
      <c r="N26" s="22">
        <v>265975</v>
      </c>
      <c r="O26" s="22">
        <v>265423</v>
      </c>
      <c r="P26" s="24" t="s">
        <v>74</v>
      </c>
      <c r="Q26" s="24" t="s">
        <v>74</v>
      </c>
      <c r="R26" s="22">
        <v>22099</v>
      </c>
      <c r="S26" s="22">
        <v>20800</v>
      </c>
      <c r="T26" s="22">
        <v>184433</v>
      </c>
      <c r="U26" s="22">
        <v>187647</v>
      </c>
      <c r="V26" s="22">
        <v>68464</v>
      </c>
      <c r="W26" s="22">
        <v>105195</v>
      </c>
      <c r="X26" s="22">
        <v>252897</v>
      </c>
      <c r="Y26" s="22">
        <v>292842</v>
      </c>
    </row>
    <row r="27" spans="1:25" ht="15" customHeight="1">
      <c r="A27" s="23">
        <v>10</v>
      </c>
      <c r="B27" s="22">
        <v>912006</v>
      </c>
      <c r="C27" s="22">
        <v>866127</v>
      </c>
      <c r="D27" s="22">
        <v>1533091</v>
      </c>
      <c r="E27" s="22">
        <v>1533091</v>
      </c>
      <c r="F27" s="22">
        <v>26414</v>
      </c>
      <c r="G27" s="22">
        <v>25423</v>
      </c>
      <c r="H27" s="24" t="s">
        <v>74</v>
      </c>
      <c r="I27" s="24" t="s">
        <v>74</v>
      </c>
      <c r="J27" s="24" t="s">
        <v>74</v>
      </c>
      <c r="K27" s="24" t="s">
        <v>74</v>
      </c>
      <c r="L27" s="24" t="s">
        <v>121</v>
      </c>
      <c r="M27" s="24" t="s">
        <v>121</v>
      </c>
      <c r="N27" s="22">
        <v>439186</v>
      </c>
      <c r="O27" s="22">
        <v>438726</v>
      </c>
      <c r="P27" s="24" t="s">
        <v>74</v>
      </c>
      <c r="Q27" s="24" t="s">
        <v>74</v>
      </c>
      <c r="R27" s="22">
        <v>20584</v>
      </c>
      <c r="S27" s="22">
        <v>20049</v>
      </c>
      <c r="T27" s="22">
        <v>193734</v>
      </c>
      <c r="U27" s="22">
        <v>195089</v>
      </c>
      <c r="V27" s="22">
        <v>62253</v>
      </c>
      <c r="W27" s="22">
        <v>106261</v>
      </c>
      <c r="X27" s="22">
        <v>255987</v>
      </c>
      <c r="Y27" s="22">
        <v>301350</v>
      </c>
    </row>
    <row r="28" spans="1:25" ht="15" customHeight="1">
      <c r="A28" s="23">
        <v>11</v>
      </c>
      <c r="B28" s="22">
        <v>837406</v>
      </c>
      <c r="C28" s="22">
        <v>782650</v>
      </c>
      <c r="D28" s="22">
        <v>1701941</v>
      </c>
      <c r="E28" s="22">
        <v>1701941</v>
      </c>
      <c r="F28" s="22">
        <v>45406</v>
      </c>
      <c r="G28" s="22">
        <v>45406</v>
      </c>
      <c r="H28" s="24" t="s">
        <v>74</v>
      </c>
      <c r="I28" s="24" t="s">
        <v>74</v>
      </c>
      <c r="J28" s="24" t="s">
        <v>74</v>
      </c>
      <c r="K28" s="24" t="s">
        <v>74</v>
      </c>
      <c r="L28" s="24" t="s">
        <v>121</v>
      </c>
      <c r="M28" s="24" t="s">
        <v>121</v>
      </c>
      <c r="N28" s="22">
        <v>137458</v>
      </c>
      <c r="O28" s="22">
        <v>137142</v>
      </c>
      <c r="P28" s="24" t="s">
        <v>74</v>
      </c>
      <c r="Q28" s="24" t="s">
        <v>74</v>
      </c>
      <c r="R28" s="22">
        <v>25539</v>
      </c>
      <c r="S28" s="22">
        <v>22965</v>
      </c>
      <c r="T28" s="22">
        <v>190867</v>
      </c>
      <c r="U28" s="22">
        <v>207276</v>
      </c>
      <c r="V28" s="22">
        <v>86533</v>
      </c>
      <c r="W28" s="22">
        <v>133652</v>
      </c>
      <c r="X28" s="22">
        <v>277400</v>
      </c>
      <c r="Y28" s="22">
        <v>340928</v>
      </c>
    </row>
    <row r="29" spans="1:25" ht="15" customHeight="1">
      <c r="A29" s="23">
        <v>12</v>
      </c>
      <c r="B29" s="22">
        <v>898135</v>
      </c>
      <c r="C29" s="22">
        <v>835923</v>
      </c>
      <c r="D29" s="22">
        <v>1554481</v>
      </c>
      <c r="E29" s="22">
        <v>1554481</v>
      </c>
      <c r="F29" s="24" t="s">
        <v>121</v>
      </c>
      <c r="G29" s="24" t="s">
        <v>121</v>
      </c>
      <c r="H29" s="22">
        <v>687059</v>
      </c>
      <c r="I29" s="22">
        <v>656258</v>
      </c>
      <c r="J29" s="22">
        <v>30916</v>
      </c>
      <c r="K29" s="22">
        <v>30916</v>
      </c>
      <c r="L29" s="24" t="s">
        <v>121</v>
      </c>
      <c r="M29" s="24" t="s">
        <v>121</v>
      </c>
      <c r="N29" s="22">
        <v>83732</v>
      </c>
      <c r="O29" s="22">
        <v>83378</v>
      </c>
      <c r="P29" s="22">
        <v>269553</v>
      </c>
      <c r="Q29" s="22">
        <v>268833</v>
      </c>
      <c r="R29" s="22">
        <v>35790</v>
      </c>
      <c r="S29" s="22">
        <v>33451</v>
      </c>
      <c r="T29" s="22">
        <v>253598</v>
      </c>
      <c r="U29" s="22">
        <v>231303</v>
      </c>
      <c r="V29" s="22">
        <v>73525</v>
      </c>
      <c r="W29" s="22">
        <v>126482</v>
      </c>
      <c r="X29" s="22">
        <v>327123</v>
      </c>
      <c r="Y29" s="22">
        <v>357785</v>
      </c>
    </row>
    <row r="30" spans="1:25" ht="15" customHeight="1">
      <c r="A30" s="23">
        <v>13</v>
      </c>
      <c r="B30" s="22">
        <v>993011</v>
      </c>
      <c r="C30" s="22">
        <v>939943</v>
      </c>
      <c r="D30" s="22">
        <v>1559069</v>
      </c>
      <c r="E30" s="22">
        <v>1559069</v>
      </c>
      <c r="F30" s="24" t="s">
        <v>121</v>
      </c>
      <c r="G30" s="24" t="s">
        <v>121</v>
      </c>
      <c r="H30" s="22">
        <v>814952</v>
      </c>
      <c r="I30" s="22">
        <v>784424</v>
      </c>
      <c r="J30" s="22">
        <v>43493</v>
      </c>
      <c r="K30" s="22">
        <v>42750</v>
      </c>
      <c r="L30" s="24" t="s">
        <v>121</v>
      </c>
      <c r="M30" s="24" t="s">
        <v>121</v>
      </c>
      <c r="N30" s="22">
        <v>276936</v>
      </c>
      <c r="O30" s="22">
        <v>276540</v>
      </c>
      <c r="P30" s="22">
        <v>725518</v>
      </c>
      <c r="Q30" s="22">
        <v>710773</v>
      </c>
      <c r="R30" s="22">
        <v>32272</v>
      </c>
      <c r="S30" s="22">
        <v>30209</v>
      </c>
      <c r="T30" s="22">
        <v>262431</v>
      </c>
      <c r="U30" s="22">
        <v>223907</v>
      </c>
      <c r="V30" s="22">
        <v>228676</v>
      </c>
      <c r="W30" s="22">
        <v>274223</v>
      </c>
      <c r="X30" s="22">
        <v>491107</v>
      </c>
      <c r="Y30" s="22">
        <v>498130</v>
      </c>
    </row>
    <row r="31" spans="1:25" ht="15" customHeight="1">
      <c r="A31" s="23">
        <v>14</v>
      </c>
      <c r="B31" s="22">
        <v>959641</v>
      </c>
      <c r="C31" s="22">
        <v>908428</v>
      </c>
      <c r="D31" s="22">
        <v>1550439</v>
      </c>
      <c r="E31" s="22">
        <v>1550439</v>
      </c>
      <c r="F31" s="24" t="s">
        <v>121</v>
      </c>
      <c r="G31" s="24" t="s">
        <v>121</v>
      </c>
      <c r="H31" s="22">
        <v>813498</v>
      </c>
      <c r="I31" s="22">
        <v>800766</v>
      </c>
      <c r="J31" s="22">
        <v>45192</v>
      </c>
      <c r="K31" s="22">
        <v>44942</v>
      </c>
      <c r="L31" s="24" t="s">
        <v>121</v>
      </c>
      <c r="M31" s="24" t="s">
        <v>121</v>
      </c>
      <c r="N31" s="22">
        <v>299834</v>
      </c>
      <c r="O31" s="22">
        <v>298857</v>
      </c>
      <c r="P31" s="22">
        <v>836189</v>
      </c>
      <c r="Q31" s="22">
        <v>798677</v>
      </c>
      <c r="R31" s="22">
        <v>31648</v>
      </c>
      <c r="S31" s="22">
        <v>29780</v>
      </c>
      <c r="T31" s="22">
        <v>256431</v>
      </c>
      <c r="U31" s="22">
        <v>217001</v>
      </c>
      <c r="V31" s="22">
        <v>58587</v>
      </c>
      <c r="W31" s="22">
        <v>103417</v>
      </c>
      <c r="X31" s="22">
        <v>315018</v>
      </c>
      <c r="Y31" s="22">
        <v>320418</v>
      </c>
    </row>
    <row r="32" spans="1:25" ht="15" customHeight="1">
      <c r="A32" s="23">
        <v>15</v>
      </c>
      <c r="B32" s="22">
        <v>961386</v>
      </c>
      <c r="C32" s="22">
        <v>891430</v>
      </c>
      <c r="D32" s="22">
        <v>1558676</v>
      </c>
      <c r="E32" s="22">
        <v>1558676</v>
      </c>
      <c r="F32" s="24" t="s">
        <v>121</v>
      </c>
      <c r="G32" s="24" t="s">
        <v>121</v>
      </c>
      <c r="H32" s="22">
        <v>846097</v>
      </c>
      <c r="I32" s="22">
        <v>814025</v>
      </c>
      <c r="J32" s="22">
        <v>41155</v>
      </c>
      <c r="K32" s="22">
        <v>41155</v>
      </c>
      <c r="L32" s="26" t="s">
        <v>121</v>
      </c>
      <c r="M32" s="26" t="s">
        <v>121</v>
      </c>
      <c r="N32" s="22">
        <v>343932</v>
      </c>
      <c r="O32" s="22">
        <v>343932</v>
      </c>
      <c r="P32" s="22">
        <v>1461554</v>
      </c>
      <c r="Q32" s="22">
        <v>1457731</v>
      </c>
      <c r="R32" s="22">
        <v>27647</v>
      </c>
      <c r="S32" s="22">
        <v>27242</v>
      </c>
      <c r="T32" s="22">
        <v>244422</v>
      </c>
      <c r="U32" s="22">
        <v>230184</v>
      </c>
      <c r="V32" s="22">
        <v>29309</v>
      </c>
      <c r="W32" s="22">
        <v>73585</v>
      </c>
      <c r="X32" s="22">
        <v>273731</v>
      </c>
      <c r="Y32" s="22">
        <v>303769</v>
      </c>
    </row>
    <row r="33" spans="1:25" s="28" customFormat="1" ht="15" customHeight="1">
      <c r="A33" s="25">
        <v>16</v>
      </c>
      <c r="B33" s="27">
        <v>984305</v>
      </c>
      <c r="C33" s="27">
        <v>919979</v>
      </c>
      <c r="D33" s="27">
        <v>1490184</v>
      </c>
      <c r="E33" s="27">
        <v>1490184</v>
      </c>
      <c r="F33" s="24" t="s">
        <v>121</v>
      </c>
      <c r="G33" s="24" t="s">
        <v>121</v>
      </c>
      <c r="H33" s="27">
        <v>955957</v>
      </c>
      <c r="I33" s="27">
        <v>936007</v>
      </c>
      <c r="J33" s="27">
        <v>45058</v>
      </c>
      <c r="K33" s="27">
        <v>45058</v>
      </c>
      <c r="L33" s="26" t="s">
        <v>121</v>
      </c>
      <c r="M33" s="26" t="s">
        <v>121</v>
      </c>
      <c r="N33" s="27">
        <v>334529</v>
      </c>
      <c r="O33" s="27">
        <v>334529</v>
      </c>
      <c r="P33" s="27">
        <v>1028334</v>
      </c>
      <c r="Q33" s="27">
        <v>1026292</v>
      </c>
      <c r="R33" s="27">
        <v>52884</v>
      </c>
      <c r="S33" s="27">
        <v>51368</v>
      </c>
      <c r="T33" s="27">
        <v>248997</v>
      </c>
      <c r="U33" s="27">
        <v>243980</v>
      </c>
      <c r="V33" s="27">
        <v>74317</v>
      </c>
      <c r="W33" s="27">
        <v>135594</v>
      </c>
      <c r="X33" s="27">
        <v>323314</v>
      </c>
      <c r="Y33" s="27">
        <v>379574</v>
      </c>
    </row>
    <row r="34" spans="1:25" s="28" customFormat="1" ht="15" customHeight="1">
      <c r="A34" s="29">
        <v>17</v>
      </c>
      <c r="B34" s="30">
        <v>386882</v>
      </c>
      <c r="C34" s="31">
        <v>460346</v>
      </c>
      <c r="D34" s="31">
        <v>647294</v>
      </c>
      <c r="E34" s="31">
        <v>670384</v>
      </c>
      <c r="F34" s="32" t="s">
        <v>121</v>
      </c>
      <c r="G34" s="32" t="s">
        <v>121</v>
      </c>
      <c r="H34" s="31">
        <v>450940</v>
      </c>
      <c r="I34" s="31">
        <v>397649</v>
      </c>
      <c r="J34" s="32" t="s">
        <v>121</v>
      </c>
      <c r="K34" s="32" t="s">
        <v>121</v>
      </c>
      <c r="L34" s="32" t="s">
        <v>121</v>
      </c>
      <c r="M34" s="32" t="s">
        <v>121</v>
      </c>
      <c r="N34" s="31">
        <v>154142</v>
      </c>
      <c r="O34" s="31">
        <v>154142</v>
      </c>
      <c r="P34" s="31">
        <v>76347</v>
      </c>
      <c r="Q34" s="31">
        <v>152475</v>
      </c>
      <c r="R34" s="31">
        <v>29494</v>
      </c>
      <c r="S34" s="31">
        <v>27084</v>
      </c>
      <c r="T34" s="31">
        <v>149358</v>
      </c>
      <c r="U34" s="31">
        <v>142258</v>
      </c>
      <c r="V34" s="31">
        <v>40168</v>
      </c>
      <c r="W34" s="31">
        <v>168874</v>
      </c>
      <c r="X34" s="31">
        <v>189526</v>
      </c>
      <c r="Y34" s="31">
        <v>311132</v>
      </c>
    </row>
    <row r="35" spans="2:25" ht="15" customHeight="1">
      <c r="B35" s="33" t="s">
        <v>75</v>
      </c>
      <c r="Y35" s="20" t="s">
        <v>76</v>
      </c>
    </row>
    <row r="36" ht="15" customHeight="1">
      <c r="B36" s="33" t="s">
        <v>77</v>
      </c>
    </row>
    <row r="37" ht="15" customHeight="1">
      <c r="B37" s="33" t="s">
        <v>78</v>
      </c>
    </row>
    <row r="38" ht="15" customHeight="1">
      <c r="B38" s="34" t="s">
        <v>79</v>
      </c>
    </row>
    <row r="39" ht="15" customHeight="1"/>
    <row r="40" ht="15" customHeight="1"/>
  </sheetData>
  <sheetProtection/>
  <mergeCells count="14">
    <mergeCell ref="A3:A5"/>
    <mergeCell ref="B3:C4"/>
    <mergeCell ref="D3:E4"/>
    <mergeCell ref="H3:I4"/>
    <mergeCell ref="F3:G4"/>
    <mergeCell ref="L3:M4"/>
    <mergeCell ref="R3:S4"/>
    <mergeCell ref="T3:Y3"/>
    <mergeCell ref="T4:U4"/>
    <mergeCell ref="V4:W4"/>
    <mergeCell ref="X4:Y4"/>
    <mergeCell ref="J3:K4"/>
    <mergeCell ref="N3:O4"/>
    <mergeCell ref="P3:Q4"/>
  </mergeCells>
  <printOptions/>
  <pageMargins left="0.7874015748031497" right="0.7874015748031497" top="0.7874015748031497" bottom="0.7874015748031497" header="0.5118110236220472" footer="0.5118110236220472"/>
  <pageSetup horizontalDpi="600" verticalDpi="600" orientation="landscape" paperSize="9" scale="93"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
      <selection activeCell="C13" sqref="C13"/>
    </sheetView>
  </sheetViews>
  <sheetFormatPr defaultColWidth="9.00390625" defaultRowHeight="13.5"/>
  <cols>
    <col min="1" max="1" width="17.625" style="2" customWidth="1"/>
    <col min="2" max="2" width="12.625" style="2" customWidth="1"/>
    <col min="3" max="3" width="50.625" style="2" customWidth="1"/>
    <col min="4" max="16384" width="9.00390625" style="2" customWidth="1"/>
  </cols>
  <sheetData>
    <row r="1" ht="21" customHeight="1">
      <c r="A1" s="4" t="s">
        <v>15</v>
      </c>
    </row>
    <row r="2" spans="1:3" ht="21" customHeight="1">
      <c r="A2" s="101" t="s">
        <v>11</v>
      </c>
      <c r="B2" s="102"/>
      <c r="C2" s="1" t="s">
        <v>12</v>
      </c>
    </row>
    <row r="3" spans="1:3" ht="21" customHeight="1">
      <c r="A3" s="98" t="s">
        <v>9</v>
      </c>
      <c r="B3" s="99"/>
      <c r="C3" s="59" t="s">
        <v>131</v>
      </c>
    </row>
    <row r="4" spans="1:3" ht="21" customHeight="1">
      <c r="A4" s="98" t="s">
        <v>10</v>
      </c>
      <c r="B4" s="99"/>
      <c r="C4" s="59" t="s">
        <v>114</v>
      </c>
    </row>
    <row r="5" spans="1:3" ht="21" customHeight="1">
      <c r="A5" s="98" t="s">
        <v>122</v>
      </c>
      <c r="B5" s="99"/>
      <c r="C5" s="59" t="s">
        <v>84</v>
      </c>
    </row>
    <row r="6" spans="1:3" ht="21" customHeight="1">
      <c r="A6" s="98" t="s">
        <v>123</v>
      </c>
      <c r="B6" s="99"/>
      <c r="C6" s="60" t="s">
        <v>115</v>
      </c>
    </row>
    <row r="7" spans="1:3" ht="21" customHeight="1">
      <c r="A7" s="56" t="s">
        <v>124</v>
      </c>
      <c r="B7" s="57"/>
      <c r="C7" s="60" t="s">
        <v>125</v>
      </c>
    </row>
    <row r="8" spans="1:3" ht="21" customHeight="1">
      <c r="A8" s="98" t="s">
        <v>13</v>
      </c>
      <c r="B8" s="99"/>
      <c r="C8" s="61" t="s">
        <v>116</v>
      </c>
    </row>
    <row r="9" spans="1:3" ht="21" customHeight="1">
      <c r="A9" s="98" t="s">
        <v>1</v>
      </c>
      <c r="B9" s="99"/>
      <c r="C9" s="61" t="s">
        <v>117</v>
      </c>
    </row>
    <row r="10" spans="1:3" ht="21" customHeight="1">
      <c r="A10" s="98" t="s">
        <v>2</v>
      </c>
      <c r="B10" s="99"/>
      <c r="C10" s="61" t="s">
        <v>118</v>
      </c>
    </row>
    <row r="11" spans="1:3" ht="21" customHeight="1">
      <c r="A11" s="98" t="s">
        <v>14</v>
      </c>
      <c r="B11" s="99"/>
      <c r="C11" s="61"/>
    </row>
    <row r="12" spans="1:3" ht="21" customHeight="1">
      <c r="A12" s="100" t="s">
        <v>3</v>
      </c>
      <c r="B12" s="58" t="s">
        <v>0</v>
      </c>
      <c r="C12" s="61" t="s">
        <v>155</v>
      </c>
    </row>
    <row r="13" spans="1:3" ht="21" customHeight="1">
      <c r="A13" s="100"/>
      <c r="B13" s="58" t="s">
        <v>4</v>
      </c>
      <c r="C13" s="61"/>
    </row>
    <row r="14" spans="1:3" ht="21" customHeight="1">
      <c r="A14" s="100"/>
      <c r="B14" s="58" t="s">
        <v>5</v>
      </c>
      <c r="C14" s="61"/>
    </row>
    <row r="15" spans="1:3" ht="21" customHeight="1">
      <c r="A15" s="100"/>
      <c r="B15" s="58" t="s">
        <v>6</v>
      </c>
      <c r="C15" s="54" t="s">
        <v>128</v>
      </c>
    </row>
    <row r="16" spans="1:3" ht="21" customHeight="1">
      <c r="A16" s="98" t="s">
        <v>7</v>
      </c>
      <c r="B16" s="99"/>
      <c r="C16" s="61" t="s">
        <v>119</v>
      </c>
    </row>
    <row r="17" spans="1:3" ht="21" customHeight="1">
      <c r="A17" s="98" t="s">
        <v>8</v>
      </c>
      <c r="B17" s="99"/>
      <c r="C17" s="61"/>
    </row>
    <row r="18" spans="1:3" ht="21" customHeight="1">
      <c r="A18" s="56" t="s">
        <v>145</v>
      </c>
      <c r="B18" s="57"/>
      <c r="C18" s="61" t="s">
        <v>156</v>
      </c>
    </row>
    <row r="19" ht="21" customHeight="1">
      <c r="C19" s="55" t="s">
        <v>150</v>
      </c>
    </row>
    <row r="20" ht="21" customHeight="1"/>
    <row r="21" ht="21" customHeight="1"/>
    <row r="22" ht="21" customHeight="1"/>
    <row r="23" ht="21" customHeight="1"/>
    <row r="24" ht="21" customHeight="1"/>
    <row r="25" ht="21" customHeight="1"/>
    <row r="26" ht="21" customHeight="1"/>
    <row r="27" ht="21" customHeight="1"/>
    <row r="28" ht="21" customHeight="1"/>
  </sheetData>
  <sheetProtection/>
  <mergeCells count="12">
    <mergeCell ref="A2:B2"/>
    <mergeCell ref="A3:B3"/>
    <mergeCell ref="A4:B4"/>
    <mergeCell ref="A5:B5"/>
    <mergeCell ref="A6:B6"/>
    <mergeCell ref="A8:B8"/>
    <mergeCell ref="A9:B9"/>
    <mergeCell ref="A10:B10"/>
    <mergeCell ref="A12:A15"/>
    <mergeCell ref="A11:B11"/>
    <mergeCell ref="A16:B16"/>
    <mergeCell ref="A17:B17"/>
  </mergeCells>
  <hyperlinks>
    <hyperlink ref="C15" r:id="rId1" display="http://www.city.echizen.lg.jp/office/030/060/index.html"/>
  </hyperlinks>
  <printOptions/>
  <pageMargins left="0.7874015748031497" right="0.7874015748031497" top="0.7874015748031497" bottom="0.7874015748031497"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越前市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20095052</dc:creator>
  <cp:keywords/>
  <dc:description/>
  <cp:lastModifiedBy>Administrator</cp:lastModifiedBy>
  <cp:lastPrinted>2019-08-09T01:11:00Z</cp:lastPrinted>
  <dcterms:created xsi:type="dcterms:W3CDTF">2008-12-08T02:07:16Z</dcterms:created>
  <dcterms:modified xsi:type="dcterms:W3CDTF">2022-05-23T01:54:51Z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