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救急出動状況" sheetId="1" r:id="rId1"/>
    <sheet name="属性" sheetId="2" r:id="rId2"/>
  </sheets>
  <definedNames/>
  <calcPr fullCalcOnLoad="1"/>
</workbook>
</file>

<file path=xl/sharedStrings.xml><?xml version="1.0" encoding="utf-8"?>
<sst xmlns="http://schemas.openxmlformats.org/spreadsheetml/2006/main" count="85" uniqueCount="63">
  <si>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</si>
  <si>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</si>
  <si>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</si>
  <si>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</si>
  <si>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</si>
  <si>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</si>
  <si>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</si>
  <si>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</si>
  <si>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</si>
  <si>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</si>
  <si>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</si>
  <si>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</si>
  <si>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</si>
  <si>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</si>
  <si>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</si>
  <si>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南越消防組合消防本部</t>
  </si>
  <si>
    <t>越前市千福町１２６番地</t>
  </si>
  <si>
    <t>「南越消防組合消防年報」</t>
  </si>
  <si>
    <t>災害・安全</t>
  </si>
  <si>
    <t>年  次</t>
  </si>
  <si>
    <t>その他</t>
  </si>
  <si>
    <t>件</t>
  </si>
  <si>
    <t>平成元年</t>
  </si>
  <si>
    <t>年</t>
  </si>
  <si>
    <t>1月1日～12月31日</t>
  </si>
  <si>
    <t>火  災</t>
  </si>
  <si>
    <t>自然
災害</t>
  </si>
  <si>
    <t>水  難</t>
  </si>
  <si>
    <t>交通
事故</t>
  </si>
  <si>
    <t>労働
災害</t>
  </si>
  <si>
    <t>運動
競技</t>
  </si>
  <si>
    <t>一般
負傷</t>
  </si>
  <si>
    <t>加  害</t>
  </si>
  <si>
    <t>自損
行為</t>
  </si>
  <si>
    <t>急  病</t>
  </si>
  <si>
    <t>(注）「その他」には、転院搬送が含まれている。</t>
  </si>
  <si>
    <t>資料：南越消防組合「消防年報」</t>
  </si>
  <si>
    <t>南越管内：越前市、池田町、南越前町</t>
  </si>
  <si>
    <t>出場
件数</t>
  </si>
  <si>
    <t>救急出場状況（南越消防組合管内）</t>
  </si>
  <si>
    <t>火災、自然災害、水難事故、交通事故、労働災害、運動競技、一般負傷、加害、自傷行為、急病</t>
  </si>
  <si>
    <t>集計は、南越消防組合出場分。一部管外出場含む。</t>
  </si>
  <si>
    <t>年間出場件数</t>
  </si>
  <si>
    <t>平成7年</t>
  </si>
  <si>
    <t>越前市統計年鑑</t>
  </si>
  <si>
    <t>表題</t>
  </si>
  <si>
    <t>掲載開始年（年度）</t>
  </si>
  <si>
    <t>調査周期</t>
  </si>
  <si>
    <t>１年</t>
  </si>
  <si>
    <t>救急出場状況（南越消防組合管内）</t>
  </si>
  <si>
    <t>11-02</t>
  </si>
  <si>
    <t>0778-21-0119</t>
  </si>
  <si>
    <t>http://fd-nanetsu.mitelog.jp/</t>
  </si>
  <si>
    <t>人</t>
  </si>
  <si>
    <t>平成24年より件数が人数となった</t>
  </si>
  <si>
    <t>　　計　　人</t>
  </si>
  <si>
    <t>毎年8月</t>
  </si>
  <si>
    <t>31・1</t>
  </si>
  <si>
    <t>更新情報</t>
  </si>
  <si>
    <t>令和２年</t>
  </si>
  <si>
    <t>令和３年</t>
  </si>
  <si>
    <t>令和4年</t>
  </si>
  <si>
    <t>編集：越前市役所　デジタル政策課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</si>
</sst>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△ &quot;#,##0"/>
    <numFmt numFmtId="182" formatCode="_ * #,##0_ ;_ * \-#,##0_ ;_ * &quot;―&quot;_ ;_ @_ "/>
    <numFmt numFmtId="183" formatCode="0_);[Red]\(0\)"/>
    <numFmt numFmtId="184" formatCode="_ * #,##0.00_ ;_ * \-#,##0.00_ ;_ * &quot;―&quot;_ ;_ @_ "/>
    <numFmt numFmtId="185" formatCode="_ * #,##0.0_ ;_ * \-#,##0.0_ ;_ * &quot;―&quot;_ ;_ @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2" fontId="7" fillId="0" borderId="14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0" fontId="0" fillId="0" borderId="0" xfId="0" applyNumberFormat="1" applyFont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4" borderId="18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182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180" fontId="7" fillId="0" borderId="12" xfId="0" applyNumberFormat="1" applyFont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180" fontId="7" fillId="33" borderId="12" xfId="0" applyNumberFormat="1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vertical="center"/>
    </xf>
    <xf numFmtId="38" fontId="7" fillId="33" borderId="0" xfId="49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justify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d-nanetsu.mitelog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SheetLayoutView="100" zoomScalePageLayoutView="0" workbookViewId="0" topLeftCell="A1">
      <pane xSplit="6" ySplit="10" topLeftCell="G3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3" sqref="A33:N33"/>
    </sheetView>
  </sheetViews>
  <sheetFormatPr defaultColWidth="7.625" defaultRowHeight="13.5"/>
  <cols>
    <col min="1" max="13" width="10.625" style="3" customWidth="1"/>
    <col min="14" max="16384" width="7.625" style="5" customWidth="1"/>
  </cols>
  <sheetData>
    <row r="1" ht="15" customHeight="1">
      <c r="A1" s="11" t="s">
        <v>39</v>
      </c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42</v>
      </c>
    </row>
    <row r="3" spans="1:14" s="13" customFormat="1" ht="24">
      <c r="A3" s="26" t="s">
        <v>19</v>
      </c>
      <c r="B3" s="27" t="s">
        <v>38</v>
      </c>
      <c r="C3" s="27" t="s">
        <v>25</v>
      </c>
      <c r="D3" s="27" t="s">
        <v>26</v>
      </c>
      <c r="E3" s="27" t="s">
        <v>27</v>
      </c>
      <c r="F3" s="27" t="s">
        <v>28</v>
      </c>
      <c r="G3" s="27" t="s">
        <v>29</v>
      </c>
      <c r="H3" s="27" t="s">
        <v>30</v>
      </c>
      <c r="I3" s="27" t="s">
        <v>31</v>
      </c>
      <c r="J3" s="27" t="s">
        <v>32</v>
      </c>
      <c r="K3" s="27" t="s">
        <v>33</v>
      </c>
      <c r="L3" s="27" t="s">
        <v>34</v>
      </c>
      <c r="M3" s="28" t="s">
        <v>20</v>
      </c>
      <c r="N3" s="12"/>
    </row>
    <row r="4" spans="1:14" ht="15" customHeight="1">
      <c r="A4" s="17"/>
      <c r="B4" s="7" t="s">
        <v>21</v>
      </c>
      <c r="C4" s="16" t="s">
        <v>21</v>
      </c>
      <c r="D4" s="16" t="s">
        <v>21</v>
      </c>
      <c r="E4" s="16" t="s">
        <v>21</v>
      </c>
      <c r="F4" s="16" t="s">
        <v>21</v>
      </c>
      <c r="G4" s="16" t="s">
        <v>21</v>
      </c>
      <c r="H4" s="16" t="s">
        <v>21</v>
      </c>
      <c r="I4" s="16" t="s">
        <v>21</v>
      </c>
      <c r="J4" s="16" t="s">
        <v>21</v>
      </c>
      <c r="K4" s="16" t="s">
        <v>21</v>
      </c>
      <c r="L4" s="16" t="s">
        <v>21</v>
      </c>
      <c r="M4" s="16" t="s">
        <v>21</v>
      </c>
      <c r="N4" s="6"/>
    </row>
    <row r="5" spans="1:14" ht="15" customHeight="1">
      <c r="A5" s="8" t="s">
        <v>43</v>
      </c>
      <c r="B5" s="18">
        <v>1749</v>
      </c>
      <c r="C5" s="20">
        <v>5</v>
      </c>
      <c r="D5" s="15">
        <v>0</v>
      </c>
      <c r="E5" s="20">
        <v>4</v>
      </c>
      <c r="F5" s="19">
        <v>438</v>
      </c>
      <c r="G5" s="20">
        <v>38</v>
      </c>
      <c r="H5" s="20">
        <v>23</v>
      </c>
      <c r="I5" s="20">
        <v>236</v>
      </c>
      <c r="J5" s="20">
        <v>8</v>
      </c>
      <c r="K5" s="20">
        <v>10</v>
      </c>
      <c r="L5" s="20">
        <v>827</v>
      </c>
      <c r="M5" s="20">
        <v>160</v>
      </c>
      <c r="N5" s="6"/>
    </row>
    <row r="6" spans="1:14" ht="15" customHeight="1">
      <c r="A6" s="8">
        <v>8</v>
      </c>
      <c r="B6" s="18">
        <v>1720</v>
      </c>
      <c r="C6" s="20">
        <v>4</v>
      </c>
      <c r="D6" s="15">
        <v>0</v>
      </c>
      <c r="E6" s="20">
        <v>1</v>
      </c>
      <c r="F6" s="19">
        <v>429</v>
      </c>
      <c r="G6" s="20">
        <v>35</v>
      </c>
      <c r="H6" s="20">
        <v>20</v>
      </c>
      <c r="I6" s="20">
        <v>225</v>
      </c>
      <c r="J6" s="20">
        <v>8</v>
      </c>
      <c r="K6" s="20">
        <v>20</v>
      </c>
      <c r="L6" s="20">
        <v>837</v>
      </c>
      <c r="M6" s="20">
        <v>141</v>
      </c>
      <c r="N6" s="6"/>
    </row>
    <row r="7" spans="1:14" ht="15" customHeight="1">
      <c r="A7" s="8">
        <v>9</v>
      </c>
      <c r="B7" s="18">
        <v>1708</v>
      </c>
      <c r="C7" s="20">
        <v>1</v>
      </c>
      <c r="D7" s="15">
        <v>0</v>
      </c>
      <c r="E7" s="20">
        <v>3</v>
      </c>
      <c r="F7" s="19">
        <v>399</v>
      </c>
      <c r="G7" s="20">
        <v>43</v>
      </c>
      <c r="H7" s="20">
        <v>23</v>
      </c>
      <c r="I7" s="20">
        <v>203</v>
      </c>
      <c r="J7" s="20">
        <v>5</v>
      </c>
      <c r="K7" s="20">
        <v>30</v>
      </c>
      <c r="L7" s="20">
        <v>831</v>
      </c>
      <c r="M7" s="20">
        <v>170</v>
      </c>
      <c r="N7" s="6"/>
    </row>
    <row r="8" spans="1:19" ht="15" customHeight="1">
      <c r="A8" s="8">
        <v>10</v>
      </c>
      <c r="B8" s="18">
        <v>1812</v>
      </c>
      <c r="C8" s="15">
        <v>0</v>
      </c>
      <c r="D8" s="15">
        <v>0</v>
      </c>
      <c r="E8" s="20">
        <v>8</v>
      </c>
      <c r="F8" s="19">
        <v>416</v>
      </c>
      <c r="G8" s="20">
        <v>32</v>
      </c>
      <c r="H8" s="20">
        <v>21</v>
      </c>
      <c r="I8" s="20">
        <v>222</v>
      </c>
      <c r="J8" s="20">
        <v>5</v>
      </c>
      <c r="K8" s="20">
        <v>20</v>
      </c>
      <c r="L8" s="20">
        <v>861</v>
      </c>
      <c r="M8" s="20">
        <v>227</v>
      </c>
      <c r="N8" s="6"/>
      <c r="O8" s="6"/>
      <c r="P8" s="6"/>
      <c r="Q8" s="6"/>
      <c r="R8" s="6"/>
      <c r="S8" s="6"/>
    </row>
    <row r="9" spans="1:13" s="6" customFormat="1" ht="15" customHeight="1">
      <c r="A9" s="8">
        <v>11</v>
      </c>
      <c r="B9" s="18">
        <v>1994</v>
      </c>
      <c r="C9" s="19">
        <v>7</v>
      </c>
      <c r="D9" s="15">
        <v>0</v>
      </c>
      <c r="E9" s="20">
        <v>4</v>
      </c>
      <c r="F9" s="19">
        <v>414</v>
      </c>
      <c r="G9" s="20">
        <v>41</v>
      </c>
      <c r="H9" s="20">
        <v>18</v>
      </c>
      <c r="I9" s="20">
        <v>244</v>
      </c>
      <c r="J9" s="20">
        <v>5</v>
      </c>
      <c r="K9" s="20">
        <v>28</v>
      </c>
      <c r="L9" s="20">
        <v>1010</v>
      </c>
      <c r="M9" s="20">
        <v>223</v>
      </c>
    </row>
    <row r="10" spans="1:14" ht="15" customHeight="1">
      <c r="A10" s="9">
        <v>12</v>
      </c>
      <c r="B10" s="20">
        <v>2086</v>
      </c>
      <c r="C10" s="19">
        <v>3</v>
      </c>
      <c r="D10" s="15">
        <v>0</v>
      </c>
      <c r="E10" s="20">
        <v>8</v>
      </c>
      <c r="F10" s="19">
        <v>428</v>
      </c>
      <c r="G10" s="20">
        <v>46</v>
      </c>
      <c r="H10" s="20">
        <v>15</v>
      </c>
      <c r="I10" s="20">
        <v>267</v>
      </c>
      <c r="J10" s="20">
        <v>7</v>
      </c>
      <c r="K10" s="20">
        <v>18</v>
      </c>
      <c r="L10" s="20">
        <v>1079</v>
      </c>
      <c r="M10" s="20">
        <v>215</v>
      </c>
      <c r="N10" s="6"/>
    </row>
    <row r="11" spans="1:14" ht="15" customHeight="1">
      <c r="A11" s="8">
        <v>13</v>
      </c>
      <c r="B11" s="18">
        <v>2012</v>
      </c>
      <c r="C11" s="19">
        <v>2</v>
      </c>
      <c r="D11" s="15">
        <v>0</v>
      </c>
      <c r="E11" s="15">
        <v>0</v>
      </c>
      <c r="F11" s="19">
        <v>376</v>
      </c>
      <c r="G11" s="20">
        <v>39</v>
      </c>
      <c r="H11" s="20">
        <v>23</v>
      </c>
      <c r="I11" s="20">
        <v>285</v>
      </c>
      <c r="J11" s="20">
        <v>8</v>
      </c>
      <c r="K11" s="20">
        <v>21</v>
      </c>
      <c r="L11" s="20">
        <v>1045</v>
      </c>
      <c r="M11" s="20">
        <v>213</v>
      </c>
      <c r="N11" s="6"/>
    </row>
    <row r="12" spans="1:14" ht="15" customHeight="1">
      <c r="A12" s="8">
        <v>14</v>
      </c>
      <c r="B12" s="18">
        <v>2234</v>
      </c>
      <c r="C12" s="19">
        <v>3</v>
      </c>
      <c r="D12" s="15">
        <v>0</v>
      </c>
      <c r="E12" s="15">
        <v>4</v>
      </c>
      <c r="F12" s="19">
        <v>400</v>
      </c>
      <c r="G12" s="20">
        <v>32</v>
      </c>
      <c r="H12" s="20">
        <v>19</v>
      </c>
      <c r="I12" s="20">
        <v>298</v>
      </c>
      <c r="J12" s="20">
        <v>11</v>
      </c>
      <c r="K12" s="20">
        <v>36</v>
      </c>
      <c r="L12" s="20">
        <v>1143</v>
      </c>
      <c r="M12" s="20">
        <v>288</v>
      </c>
      <c r="N12" s="6"/>
    </row>
    <row r="13" spans="1:13" s="6" customFormat="1" ht="15" customHeight="1">
      <c r="A13" s="8">
        <v>15</v>
      </c>
      <c r="B13" s="18">
        <v>2324</v>
      </c>
      <c r="C13" s="19">
        <v>2</v>
      </c>
      <c r="D13" s="15">
        <v>0</v>
      </c>
      <c r="E13" s="15">
        <v>1</v>
      </c>
      <c r="F13" s="19">
        <v>360</v>
      </c>
      <c r="G13" s="20">
        <v>36</v>
      </c>
      <c r="H13" s="20">
        <v>18</v>
      </c>
      <c r="I13" s="20">
        <v>331</v>
      </c>
      <c r="J13" s="20">
        <v>5</v>
      </c>
      <c r="K13" s="20">
        <v>37</v>
      </c>
      <c r="L13" s="20">
        <v>1260</v>
      </c>
      <c r="M13" s="20">
        <v>274</v>
      </c>
    </row>
    <row r="14" spans="1:13" s="6" customFormat="1" ht="15" customHeight="1">
      <c r="A14" s="9">
        <v>16</v>
      </c>
      <c r="B14" s="18">
        <v>2495</v>
      </c>
      <c r="C14" s="19">
        <v>1</v>
      </c>
      <c r="D14" s="15">
        <v>2</v>
      </c>
      <c r="E14" s="15">
        <v>1</v>
      </c>
      <c r="F14" s="19">
        <v>431</v>
      </c>
      <c r="G14" s="20">
        <v>34</v>
      </c>
      <c r="H14" s="20">
        <v>21</v>
      </c>
      <c r="I14" s="20">
        <v>350</v>
      </c>
      <c r="J14" s="20">
        <v>8</v>
      </c>
      <c r="K14" s="20">
        <v>31</v>
      </c>
      <c r="L14" s="20">
        <v>1307</v>
      </c>
      <c r="M14" s="20">
        <v>309</v>
      </c>
    </row>
    <row r="15" spans="1:13" s="6" customFormat="1" ht="15" customHeight="1">
      <c r="A15" s="9">
        <v>17</v>
      </c>
      <c r="B15" s="20">
        <v>2733</v>
      </c>
      <c r="C15" s="19">
        <v>2</v>
      </c>
      <c r="D15" s="15">
        <v>2</v>
      </c>
      <c r="E15" s="15">
        <v>0</v>
      </c>
      <c r="F15" s="19">
        <v>541</v>
      </c>
      <c r="G15" s="20">
        <v>37</v>
      </c>
      <c r="H15" s="20">
        <v>15</v>
      </c>
      <c r="I15" s="20">
        <v>363</v>
      </c>
      <c r="J15" s="20">
        <v>16</v>
      </c>
      <c r="K15" s="20">
        <v>20</v>
      </c>
      <c r="L15" s="20">
        <v>1434</v>
      </c>
      <c r="M15" s="20">
        <v>303</v>
      </c>
    </row>
    <row r="16" spans="1:14" s="6" customFormat="1" ht="15" customHeight="1">
      <c r="A16" s="9">
        <v>18</v>
      </c>
      <c r="B16" s="20">
        <v>2619</v>
      </c>
      <c r="C16" s="19">
        <v>5</v>
      </c>
      <c r="D16" s="15">
        <v>0</v>
      </c>
      <c r="E16" s="15">
        <v>5</v>
      </c>
      <c r="F16" s="19">
        <v>333</v>
      </c>
      <c r="G16" s="20">
        <v>44</v>
      </c>
      <c r="H16" s="20">
        <v>20</v>
      </c>
      <c r="I16" s="20">
        <v>363</v>
      </c>
      <c r="J16" s="20">
        <v>15</v>
      </c>
      <c r="K16" s="20">
        <v>35</v>
      </c>
      <c r="L16" s="20">
        <v>1497</v>
      </c>
      <c r="M16" s="20">
        <v>302</v>
      </c>
      <c r="N16" s="25"/>
    </row>
    <row r="17" spans="1:14" s="6" customFormat="1" ht="15" customHeight="1">
      <c r="A17" s="9">
        <v>19</v>
      </c>
      <c r="B17" s="20">
        <v>2550</v>
      </c>
      <c r="C17" s="19">
        <v>8</v>
      </c>
      <c r="D17" s="15">
        <v>0</v>
      </c>
      <c r="E17" s="15">
        <v>3</v>
      </c>
      <c r="F17" s="19">
        <v>333</v>
      </c>
      <c r="G17" s="20">
        <v>36</v>
      </c>
      <c r="H17" s="20">
        <v>22</v>
      </c>
      <c r="I17" s="20">
        <v>391</v>
      </c>
      <c r="J17" s="20">
        <v>5</v>
      </c>
      <c r="K17" s="20">
        <v>36</v>
      </c>
      <c r="L17" s="20">
        <v>1406</v>
      </c>
      <c r="M17" s="20">
        <v>310</v>
      </c>
      <c r="N17" s="25"/>
    </row>
    <row r="18" spans="1:13" s="6" customFormat="1" ht="15" customHeight="1">
      <c r="A18" s="9">
        <v>20</v>
      </c>
      <c r="B18" s="20">
        <v>2528</v>
      </c>
      <c r="C18" s="19">
        <v>8</v>
      </c>
      <c r="D18" s="15">
        <v>1</v>
      </c>
      <c r="E18" s="15">
        <v>5</v>
      </c>
      <c r="F18" s="19">
        <v>336</v>
      </c>
      <c r="G18" s="20">
        <v>24</v>
      </c>
      <c r="H18" s="20">
        <v>19</v>
      </c>
      <c r="I18" s="20">
        <v>362</v>
      </c>
      <c r="J18" s="20">
        <v>6</v>
      </c>
      <c r="K18" s="20">
        <v>53</v>
      </c>
      <c r="L18" s="20">
        <v>1449</v>
      </c>
      <c r="M18" s="20">
        <v>265</v>
      </c>
    </row>
    <row r="19" spans="1:13" s="6" customFormat="1" ht="15" customHeight="1">
      <c r="A19" s="9">
        <v>21</v>
      </c>
      <c r="B19" s="20">
        <v>2521</v>
      </c>
      <c r="C19" s="15">
        <v>0</v>
      </c>
      <c r="D19" s="15">
        <v>0</v>
      </c>
      <c r="E19" s="15">
        <v>1</v>
      </c>
      <c r="F19" s="19">
        <v>339</v>
      </c>
      <c r="G19" s="20">
        <v>21</v>
      </c>
      <c r="H19" s="20">
        <v>24</v>
      </c>
      <c r="I19" s="20">
        <v>357</v>
      </c>
      <c r="J19" s="20">
        <v>5</v>
      </c>
      <c r="K19" s="20">
        <v>40</v>
      </c>
      <c r="L19" s="20">
        <v>1492</v>
      </c>
      <c r="M19" s="20">
        <v>242</v>
      </c>
    </row>
    <row r="20" spans="1:13" s="6" customFormat="1" ht="15" customHeight="1">
      <c r="A20" s="9">
        <v>22</v>
      </c>
      <c r="B20" s="20">
        <v>2761</v>
      </c>
      <c r="C20" s="15">
        <v>2</v>
      </c>
      <c r="D20" s="15">
        <v>0</v>
      </c>
      <c r="E20" s="15">
        <v>2</v>
      </c>
      <c r="F20" s="19">
        <v>343</v>
      </c>
      <c r="G20" s="20">
        <v>29</v>
      </c>
      <c r="H20" s="20">
        <v>17</v>
      </c>
      <c r="I20" s="20">
        <v>426</v>
      </c>
      <c r="J20" s="20">
        <v>5</v>
      </c>
      <c r="K20" s="20">
        <v>38</v>
      </c>
      <c r="L20" s="20">
        <v>1634</v>
      </c>
      <c r="M20" s="20">
        <v>265</v>
      </c>
    </row>
    <row r="21" spans="1:13" s="6" customFormat="1" ht="15" customHeight="1">
      <c r="A21" s="9">
        <v>23</v>
      </c>
      <c r="B21" s="20">
        <v>2872</v>
      </c>
      <c r="C21" s="15">
        <v>6</v>
      </c>
      <c r="D21" s="15">
        <v>3</v>
      </c>
      <c r="E21" s="15">
        <v>3</v>
      </c>
      <c r="F21" s="19">
        <v>321</v>
      </c>
      <c r="G21" s="20">
        <v>29</v>
      </c>
      <c r="H21" s="20">
        <v>17</v>
      </c>
      <c r="I21" s="20">
        <v>456</v>
      </c>
      <c r="J21" s="20">
        <v>13</v>
      </c>
      <c r="K21" s="20">
        <v>38</v>
      </c>
      <c r="L21" s="20">
        <v>1660</v>
      </c>
      <c r="M21" s="20">
        <v>326</v>
      </c>
    </row>
    <row r="22" spans="1:14" s="6" customFormat="1" ht="15" customHeight="1">
      <c r="A22" s="8"/>
      <c r="B22" s="38" t="s">
        <v>21</v>
      </c>
      <c r="C22" s="37" t="s">
        <v>53</v>
      </c>
      <c r="D22" s="37" t="s">
        <v>53</v>
      </c>
      <c r="E22" s="37" t="s">
        <v>53</v>
      </c>
      <c r="F22" s="37" t="s">
        <v>53</v>
      </c>
      <c r="G22" s="37" t="s">
        <v>53</v>
      </c>
      <c r="H22" s="37" t="s">
        <v>53</v>
      </c>
      <c r="I22" s="37" t="s">
        <v>53</v>
      </c>
      <c r="J22" s="37" t="s">
        <v>53</v>
      </c>
      <c r="K22" s="37" t="s">
        <v>53</v>
      </c>
      <c r="L22" s="37" t="s">
        <v>53</v>
      </c>
      <c r="M22" s="37" t="s">
        <v>53</v>
      </c>
      <c r="N22" s="39" t="s">
        <v>55</v>
      </c>
    </row>
    <row r="23" spans="1:14" s="6" customFormat="1" ht="15" customHeight="1">
      <c r="A23" s="9">
        <v>24</v>
      </c>
      <c r="B23" s="20">
        <v>3027</v>
      </c>
      <c r="C23" s="15">
        <v>4</v>
      </c>
      <c r="D23" s="15">
        <v>0</v>
      </c>
      <c r="E23" s="15">
        <v>2</v>
      </c>
      <c r="F23" s="19">
        <v>420</v>
      </c>
      <c r="G23" s="20">
        <v>37</v>
      </c>
      <c r="H23" s="20">
        <v>29</v>
      </c>
      <c r="I23" s="20">
        <v>466</v>
      </c>
      <c r="J23" s="20">
        <v>1</v>
      </c>
      <c r="K23" s="20">
        <v>18</v>
      </c>
      <c r="L23" s="20">
        <v>1679</v>
      </c>
      <c r="M23" s="20">
        <v>284</v>
      </c>
      <c r="N23" s="40">
        <v>2940</v>
      </c>
    </row>
    <row r="24" spans="1:14" s="6" customFormat="1" ht="15" customHeight="1">
      <c r="A24" s="9">
        <v>25</v>
      </c>
      <c r="B24" s="20">
        <v>2848</v>
      </c>
      <c r="C24" s="15">
        <v>11</v>
      </c>
      <c r="D24" s="15">
        <v>0</v>
      </c>
      <c r="E24" s="15">
        <v>1</v>
      </c>
      <c r="F24" s="19">
        <v>385</v>
      </c>
      <c r="G24" s="20">
        <v>30</v>
      </c>
      <c r="H24" s="20">
        <v>22</v>
      </c>
      <c r="I24" s="20">
        <v>415</v>
      </c>
      <c r="J24" s="20">
        <v>7</v>
      </c>
      <c r="K24" s="20">
        <v>18</v>
      </c>
      <c r="L24" s="20">
        <v>1629</v>
      </c>
      <c r="M24" s="20">
        <v>266</v>
      </c>
      <c r="N24" s="40">
        <v>2784</v>
      </c>
    </row>
    <row r="25" spans="1:14" s="6" customFormat="1" ht="15" customHeight="1">
      <c r="A25" s="9">
        <v>26</v>
      </c>
      <c r="B25" s="20">
        <v>2906</v>
      </c>
      <c r="C25" s="15">
        <v>4</v>
      </c>
      <c r="D25" s="15">
        <v>0</v>
      </c>
      <c r="E25" s="15">
        <v>0</v>
      </c>
      <c r="F25" s="19">
        <v>383</v>
      </c>
      <c r="G25" s="20">
        <v>28</v>
      </c>
      <c r="H25" s="20">
        <v>16</v>
      </c>
      <c r="I25" s="20">
        <v>422</v>
      </c>
      <c r="J25" s="20">
        <v>9</v>
      </c>
      <c r="K25" s="20">
        <v>22</v>
      </c>
      <c r="L25" s="20">
        <v>1674</v>
      </c>
      <c r="M25" s="20">
        <v>282</v>
      </c>
      <c r="N25" s="40">
        <v>2840</v>
      </c>
    </row>
    <row r="26" spans="1:14" s="6" customFormat="1" ht="15" customHeight="1">
      <c r="A26" s="41">
        <v>27</v>
      </c>
      <c r="B26" s="15">
        <v>3038</v>
      </c>
      <c r="C26" s="15">
        <v>1</v>
      </c>
      <c r="D26" s="15">
        <v>0</v>
      </c>
      <c r="E26" s="19">
        <v>1</v>
      </c>
      <c r="F26" s="20">
        <v>403</v>
      </c>
      <c r="G26" s="20">
        <v>22</v>
      </c>
      <c r="H26" s="20">
        <v>17</v>
      </c>
      <c r="I26" s="20">
        <v>505</v>
      </c>
      <c r="J26" s="20">
        <v>2</v>
      </c>
      <c r="K26" s="20">
        <v>21</v>
      </c>
      <c r="L26" s="20">
        <v>1678</v>
      </c>
      <c r="M26" s="20">
        <v>299</v>
      </c>
      <c r="N26" s="40">
        <v>2949</v>
      </c>
    </row>
    <row r="27" spans="1:14" s="6" customFormat="1" ht="15" customHeight="1">
      <c r="A27" s="41">
        <v>28</v>
      </c>
      <c r="B27" s="15">
        <v>3031</v>
      </c>
      <c r="C27" s="15">
        <v>2</v>
      </c>
      <c r="D27" s="15">
        <v>0</v>
      </c>
      <c r="E27" s="19">
        <v>2</v>
      </c>
      <c r="F27" s="20">
        <v>366</v>
      </c>
      <c r="G27" s="20">
        <v>37</v>
      </c>
      <c r="H27" s="20">
        <v>18</v>
      </c>
      <c r="I27" s="20">
        <v>515</v>
      </c>
      <c r="J27" s="20">
        <v>2</v>
      </c>
      <c r="K27" s="20">
        <v>21</v>
      </c>
      <c r="L27" s="20">
        <v>1638</v>
      </c>
      <c r="M27" s="20">
        <v>318</v>
      </c>
      <c r="N27" s="40">
        <v>2919</v>
      </c>
    </row>
    <row r="28" spans="1:14" s="6" customFormat="1" ht="15" customHeight="1">
      <c r="A28" s="41">
        <v>29</v>
      </c>
      <c r="B28" s="15">
        <v>3169</v>
      </c>
      <c r="C28" s="15">
        <v>2</v>
      </c>
      <c r="D28" s="15">
        <v>0</v>
      </c>
      <c r="E28" s="19">
        <v>1</v>
      </c>
      <c r="F28" s="20">
        <v>318</v>
      </c>
      <c r="G28" s="20">
        <v>36</v>
      </c>
      <c r="H28" s="20">
        <v>12</v>
      </c>
      <c r="I28" s="20">
        <v>511</v>
      </c>
      <c r="J28" s="20">
        <v>6</v>
      </c>
      <c r="K28" s="20">
        <v>11</v>
      </c>
      <c r="L28" s="20">
        <v>1838</v>
      </c>
      <c r="M28" s="20">
        <v>307</v>
      </c>
      <c r="N28" s="40">
        <v>3042</v>
      </c>
    </row>
    <row r="29" spans="1:14" s="6" customFormat="1" ht="15" customHeight="1">
      <c r="A29" s="41">
        <v>30</v>
      </c>
      <c r="B29" s="15">
        <v>3432</v>
      </c>
      <c r="C29" s="15">
        <v>6</v>
      </c>
      <c r="D29" s="15">
        <v>1</v>
      </c>
      <c r="E29" s="15">
        <v>0</v>
      </c>
      <c r="F29" s="20">
        <v>362</v>
      </c>
      <c r="G29" s="20">
        <v>31</v>
      </c>
      <c r="H29" s="20">
        <v>14</v>
      </c>
      <c r="I29" s="20">
        <v>530</v>
      </c>
      <c r="J29" s="20">
        <v>5</v>
      </c>
      <c r="K29" s="20">
        <v>15</v>
      </c>
      <c r="L29" s="20">
        <v>1961</v>
      </c>
      <c r="M29" s="20">
        <v>369</v>
      </c>
      <c r="N29" s="40">
        <f>SUM(C29:M29)</f>
        <v>3294</v>
      </c>
    </row>
    <row r="30" spans="1:14" s="6" customFormat="1" ht="15" customHeight="1">
      <c r="A30" s="41" t="s">
        <v>57</v>
      </c>
      <c r="B30" s="15">
        <v>3513</v>
      </c>
      <c r="C30" s="15">
        <v>1</v>
      </c>
      <c r="D30" s="15">
        <v>0</v>
      </c>
      <c r="E30" s="19">
        <v>1</v>
      </c>
      <c r="F30" s="20">
        <v>323</v>
      </c>
      <c r="G30" s="20">
        <v>41</v>
      </c>
      <c r="H30" s="20">
        <v>31</v>
      </c>
      <c r="I30" s="20">
        <v>605</v>
      </c>
      <c r="J30" s="20">
        <v>5</v>
      </c>
      <c r="K30" s="20">
        <v>20</v>
      </c>
      <c r="L30" s="20">
        <v>1986</v>
      </c>
      <c r="M30" s="20">
        <v>374</v>
      </c>
      <c r="N30" s="40">
        <f>SUM(C30:M30)</f>
        <v>3387</v>
      </c>
    </row>
    <row r="31" spans="1:14" s="6" customFormat="1" ht="15" customHeight="1">
      <c r="A31" s="43" t="s">
        <v>59</v>
      </c>
      <c r="B31" s="44">
        <v>3017</v>
      </c>
      <c r="C31" s="44">
        <v>1</v>
      </c>
      <c r="D31" s="44">
        <v>0</v>
      </c>
      <c r="E31" s="45">
        <v>4</v>
      </c>
      <c r="F31" s="46">
        <v>252</v>
      </c>
      <c r="G31" s="46">
        <v>36</v>
      </c>
      <c r="H31" s="46">
        <v>9</v>
      </c>
      <c r="I31" s="46">
        <v>507</v>
      </c>
      <c r="J31" s="46">
        <v>4</v>
      </c>
      <c r="K31" s="46">
        <v>14</v>
      </c>
      <c r="L31" s="46">
        <v>1821</v>
      </c>
      <c r="M31" s="46">
        <v>269</v>
      </c>
      <c r="N31" s="42">
        <f>SUM(C31:M31)</f>
        <v>2917</v>
      </c>
    </row>
    <row r="32" spans="1:14" s="6" customFormat="1" ht="15" customHeight="1">
      <c r="A32" s="41" t="s">
        <v>60</v>
      </c>
      <c r="B32" s="15">
        <v>3414</v>
      </c>
      <c r="C32" s="15">
        <v>5</v>
      </c>
      <c r="D32" s="15">
        <v>1</v>
      </c>
      <c r="E32" s="19">
        <v>1</v>
      </c>
      <c r="F32" s="20">
        <v>225</v>
      </c>
      <c r="G32" s="20">
        <v>40</v>
      </c>
      <c r="H32" s="20">
        <v>12</v>
      </c>
      <c r="I32" s="20">
        <v>550</v>
      </c>
      <c r="J32" s="20">
        <v>5</v>
      </c>
      <c r="K32" s="20">
        <v>15</v>
      </c>
      <c r="L32" s="20">
        <v>2089</v>
      </c>
      <c r="M32" s="20">
        <v>318</v>
      </c>
      <c r="N32" s="42">
        <v>3261</v>
      </c>
    </row>
    <row r="33" spans="1:14" s="6" customFormat="1" ht="15" customHeight="1">
      <c r="A33" s="47" t="s">
        <v>61</v>
      </c>
      <c r="B33" s="48">
        <v>3836</v>
      </c>
      <c r="C33" s="48">
        <v>5</v>
      </c>
      <c r="D33" s="48">
        <v>0</v>
      </c>
      <c r="E33" s="49">
        <v>2</v>
      </c>
      <c r="F33" s="50">
        <v>239</v>
      </c>
      <c r="G33" s="50">
        <v>38</v>
      </c>
      <c r="H33" s="50">
        <v>15</v>
      </c>
      <c r="I33" s="50">
        <v>601</v>
      </c>
      <c r="J33" s="50">
        <v>13</v>
      </c>
      <c r="K33" s="50">
        <v>26</v>
      </c>
      <c r="L33" s="50">
        <v>2376</v>
      </c>
      <c r="M33" s="50">
        <v>297</v>
      </c>
      <c r="N33" s="51">
        <v>3612</v>
      </c>
    </row>
    <row r="34" spans="1:14" s="6" customFormat="1" ht="15" customHeight="1">
      <c r="A34" s="41"/>
      <c r="B34" s="15"/>
      <c r="C34" s="15"/>
      <c r="D34" s="15"/>
      <c r="E34" s="19"/>
      <c r="F34" s="20"/>
      <c r="G34" s="20"/>
      <c r="H34" s="20"/>
      <c r="I34" s="20"/>
      <c r="J34" s="20"/>
      <c r="K34" s="20"/>
      <c r="L34" s="20"/>
      <c r="M34" s="20"/>
      <c r="N34" s="40"/>
    </row>
    <row r="35" spans="1:13" s="6" customFormat="1" ht="15" customHeight="1">
      <c r="A35" s="10"/>
      <c r="B35" s="21"/>
      <c r="C35" s="22"/>
      <c r="D35" s="14"/>
      <c r="E35" s="14"/>
      <c r="F35" s="22"/>
      <c r="G35" s="21"/>
      <c r="H35" s="21"/>
      <c r="I35" s="21"/>
      <c r="J35" s="21"/>
      <c r="K35" s="21"/>
      <c r="L35" s="21"/>
      <c r="M35" s="21"/>
    </row>
    <row r="36" spans="1:13" ht="15" customHeight="1">
      <c r="A36" s="52" t="s">
        <v>35</v>
      </c>
      <c r="B36" s="53"/>
      <c r="C36" s="53"/>
      <c r="D36" s="53"/>
      <c r="E36" s="23" t="s">
        <v>54</v>
      </c>
      <c r="F36" s="23"/>
      <c r="G36" s="23"/>
      <c r="H36" s="23"/>
      <c r="I36" s="23"/>
      <c r="J36" s="23"/>
      <c r="K36" s="23"/>
      <c r="L36" s="23"/>
      <c r="M36" s="24" t="s">
        <v>36</v>
      </c>
    </row>
    <row r="37" spans="1:13" ht="15" customHeight="1">
      <c r="A37" s="23" t="s">
        <v>37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">
    <mergeCell ref="A36:D3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6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11" t="s">
        <v>44</v>
      </c>
    </row>
    <row r="2" spans="1:3" ht="21" customHeight="1">
      <c r="A2" s="57" t="s">
        <v>11</v>
      </c>
      <c r="B2" s="58"/>
      <c r="C2" s="1" t="s">
        <v>12</v>
      </c>
    </row>
    <row r="3" spans="1:3" ht="21" customHeight="1">
      <c r="A3" s="54" t="s">
        <v>9</v>
      </c>
      <c r="B3" s="55"/>
      <c r="C3" s="33" t="s">
        <v>50</v>
      </c>
    </row>
    <row r="4" spans="1:3" ht="21" customHeight="1">
      <c r="A4" s="54" t="s">
        <v>10</v>
      </c>
      <c r="B4" s="55"/>
      <c r="C4" s="33" t="s">
        <v>18</v>
      </c>
    </row>
    <row r="5" spans="1:3" ht="21" customHeight="1">
      <c r="A5" s="54" t="s">
        <v>45</v>
      </c>
      <c r="B5" s="55"/>
      <c r="C5" s="33" t="s">
        <v>49</v>
      </c>
    </row>
    <row r="6" spans="1:3" ht="21" customHeight="1">
      <c r="A6" s="54" t="s">
        <v>46</v>
      </c>
      <c r="B6" s="55"/>
      <c r="C6" s="34" t="s">
        <v>22</v>
      </c>
    </row>
    <row r="7" spans="1:3" ht="21" customHeight="1">
      <c r="A7" s="30" t="s">
        <v>47</v>
      </c>
      <c r="B7" s="31"/>
      <c r="C7" s="34" t="s">
        <v>48</v>
      </c>
    </row>
    <row r="8" spans="1:3" ht="21" customHeight="1">
      <c r="A8" s="54" t="s">
        <v>13</v>
      </c>
      <c r="B8" s="55"/>
      <c r="C8" s="35" t="s">
        <v>23</v>
      </c>
    </row>
    <row r="9" spans="1:3" ht="40.5" customHeight="1">
      <c r="A9" s="54" t="s">
        <v>1</v>
      </c>
      <c r="B9" s="55"/>
      <c r="C9" s="35" t="s">
        <v>40</v>
      </c>
    </row>
    <row r="10" spans="1:3" ht="21" customHeight="1">
      <c r="A10" s="54" t="s">
        <v>2</v>
      </c>
      <c r="B10" s="55"/>
      <c r="C10" s="35"/>
    </row>
    <row r="11" spans="1:3" ht="21" customHeight="1">
      <c r="A11" s="54" t="s">
        <v>14</v>
      </c>
      <c r="B11" s="55"/>
      <c r="C11" s="35" t="s">
        <v>24</v>
      </c>
    </row>
    <row r="12" spans="1:3" ht="21" customHeight="1">
      <c r="A12" s="56" t="s">
        <v>3</v>
      </c>
      <c r="B12" s="32" t="s">
        <v>0</v>
      </c>
      <c r="C12" s="35" t="s">
        <v>15</v>
      </c>
    </row>
    <row r="13" spans="1:3" ht="21" customHeight="1">
      <c r="A13" s="56"/>
      <c r="B13" s="32" t="s">
        <v>4</v>
      </c>
      <c r="C13" s="35" t="s">
        <v>16</v>
      </c>
    </row>
    <row r="14" spans="1:3" ht="21" customHeight="1">
      <c r="A14" s="56"/>
      <c r="B14" s="32" t="s">
        <v>5</v>
      </c>
      <c r="C14" s="35" t="s">
        <v>51</v>
      </c>
    </row>
    <row r="15" spans="1:3" ht="21" customHeight="1">
      <c r="A15" s="56"/>
      <c r="B15" s="32" t="s">
        <v>6</v>
      </c>
      <c r="C15" s="36" t="s">
        <v>52</v>
      </c>
    </row>
    <row r="16" spans="1:3" ht="21" customHeight="1">
      <c r="A16" s="54" t="s">
        <v>7</v>
      </c>
      <c r="B16" s="55"/>
      <c r="C16" s="35" t="s">
        <v>17</v>
      </c>
    </row>
    <row r="17" spans="1:3" ht="21" customHeight="1">
      <c r="A17" s="54" t="s">
        <v>8</v>
      </c>
      <c r="B17" s="55"/>
      <c r="C17" s="35" t="s">
        <v>41</v>
      </c>
    </row>
    <row r="18" spans="1:3" ht="21" customHeight="1">
      <c r="A18" s="54" t="s">
        <v>58</v>
      </c>
      <c r="B18" s="55"/>
      <c r="C18" s="35" t="s">
        <v>56</v>
      </c>
    </row>
    <row r="19" ht="21" customHeight="1">
      <c r="C19" s="29" t="s">
        <v>62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3">
    <mergeCell ref="A6:B6"/>
    <mergeCell ref="A8:B8"/>
    <mergeCell ref="A2:B2"/>
    <mergeCell ref="A3:B3"/>
    <mergeCell ref="A4:B4"/>
    <mergeCell ref="A5:B5"/>
    <mergeCell ref="A9:B9"/>
    <mergeCell ref="A10:B10"/>
    <mergeCell ref="A18:B18"/>
    <mergeCell ref="A12:A15"/>
    <mergeCell ref="A11:B11"/>
    <mergeCell ref="A16:B16"/>
    <mergeCell ref="A17:B17"/>
  </mergeCells>
  <hyperlinks>
    <hyperlink ref="C15" r:id="rId1" display="http://fd-nanetsu.mitelog.jp/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2023-07-24T01:18:58Z</cp:lastPrinted>
  <dcterms:created xsi:type="dcterms:W3CDTF">2008-12-08T02:07:16Z</dcterms:created>
  <dcterms:modified xsi:type="dcterms:W3CDTF">2023-08-30T05:24:19Z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