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7376" windowHeight="8760" activeTab="0"/>
  </bookViews>
  <sheets>
    <sheet name="越前市" sheetId="1" r:id="rId1"/>
    <sheet name="武生市" sheetId="2" r:id="rId2"/>
    <sheet name="今立町" sheetId="3" r:id="rId3"/>
    <sheet name="属性" sheetId="4" r:id="rId4"/>
  </sheets>
  <definedNames>
    <definedName name="_xlnm.Print_Titles" localSheetId="0">'越前市'!$A:$B</definedName>
    <definedName name="_xlnm.Print_Titles" localSheetId="2">'今立町'!$A:$B</definedName>
    <definedName name="_xlnm.Print_Titles" localSheetId="1">'武生市'!$A:$B</definedName>
  </definedNames>
  <calcPr fullCalcOnLoad="1"/>
</workbook>
</file>

<file path=xl/sharedStrings.xml><?xml version="1.0" encoding="utf-8"?>
<sst xmlns="http://schemas.openxmlformats.org/spreadsheetml/2006/main" count="1093" uniqueCount="159">
  <si>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</si>
  <si>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</si>
  <si>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</si>
  <si>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</si>
  <si>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</si>
  <si>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</si>
  <si>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</si>
  <si>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</si>
  <si>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</si>
  <si>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</si>
  <si>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</si>
  <si>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</si>
  <si>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</si>
  <si>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</si>
  <si>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</si>
  <si>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産業・経済</t>
  </si>
  <si>
    <t>10月1日</t>
  </si>
  <si>
    <t>総務省統計局</t>
  </si>
  <si>
    <t>東京都新宿区若松町19番1号</t>
  </si>
  <si>
    <t>http://www.stat.go.jp/data/jigyou/2006/index.htm</t>
  </si>
  <si>
    <t>平成13年</t>
  </si>
  <si>
    <t>事業所数</t>
  </si>
  <si>
    <t>従業者数</t>
  </si>
  <si>
    <t>男</t>
  </si>
  <si>
    <t>女</t>
  </si>
  <si>
    <t>人</t>
  </si>
  <si>
    <t>所</t>
  </si>
  <si>
    <t>平成18年10月1日</t>
  </si>
  <si>
    <t>事業所・企業統計調査</t>
  </si>
  <si>
    <t>平成13年10月1日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</si>
  <si>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</si>
  <si>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</si>
  <si>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</si>
  <si>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</si>
  <si>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</si>
  <si>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</si>
  <si>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</si>
  <si>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</si>
  <si>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</si>
  <si>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</si>
  <si>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H</t>
  </si>
  <si>
    <t>K</t>
  </si>
  <si>
    <t>M</t>
  </si>
  <si>
    <t>O</t>
  </si>
  <si>
    <t>Ｌ</t>
  </si>
  <si>
    <t>全産業</t>
  </si>
  <si>
    <t>情報通信業</t>
  </si>
  <si>
    <t>運輸業</t>
  </si>
  <si>
    <t>J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</si>
  <si>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</si>
  <si>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</si>
  <si>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</si>
  <si>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</si>
  <si>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</si>
  <si>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</si>
  <si>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産業分類</t>
  </si>
  <si>
    <t>E</t>
  </si>
  <si>
    <t>F</t>
  </si>
  <si>
    <t>G</t>
  </si>
  <si>
    <t>I</t>
  </si>
  <si>
    <t>L</t>
  </si>
  <si>
    <t>N</t>
  </si>
  <si>
    <t>P</t>
  </si>
  <si>
    <t>Q</t>
  </si>
  <si>
    <t>R</t>
  </si>
  <si>
    <r>
      <t>A～</t>
    </r>
    <r>
      <rPr>
        <sz val="11"/>
        <rFont val="ＭＳ Ｐゴシック"/>
        <family val="3"/>
      </rPr>
      <t>M</t>
    </r>
  </si>
  <si>
    <t>A～C</t>
  </si>
  <si>
    <t>農林漁業</t>
  </si>
  <si>
    <r>
      <t>D～</t>
    </r>
    <r>
      <rPr>
        <sz val="11"/>
        <rFont val="ＭＳ Ｐゴシック"/>
        <family val="3"/>
      </rPr>
      <t>M</t>
    </r>
  </si>
  <si>
    <t>非農林漁業</t>
  </si>
  <si>
    <t>Ｄ</t>
  </si>
  <si>
    <t>Ｅ</t>
  </si>
  <si>
    <t>Ｆ</t>
  </si>
  <si>
    <t>Ｇ</t>
  </si>
  <si>
    <t>Ｈ</t>
  </si>
  <si>
    <t>Ｉ</t>
  </si>
  <si>
    <t>Ｊ</t>
  </si>
  <si>
    <t>Ｋ</t>
  </si>
  <si>
    <t>Ｍ</t>
  </si>
  <si>
    <t>平成18年</t>
  </si>
  <si>
    <t>産業分類（大分類）</t>
  </si>
  <si>
    <t>民　営</t>
  </si>
  <si>
    <t>派遣・下請
従業者のみ
事業所数</t>
  </si>
  <si>
    <t>国、地方公共団体等</t>
  </si>
  <si>
    <t>従業者数1～4人</t>
  </si>
  <si>
    <t>従業者数5～9人</t>
  </si>
  <si>
    <t>従業者数10～19人</t>
  </si>
  <si>
    <t>従業者数20～29人</t>
  </si>
  <si>
    <t>従業者数30人以上</t>
  </si>
  <si>
    <t>産業別、経営組織別、従業者規模別事業所数、従業者数</t>
  </si>
  <si>
    <t>産業別、経営組織別、従業者規模別事業所数、従業者数　越前市組替調整</t>
  </si>
  <si>
    <t>産業別、経営組織別、従業者規模別事業所数、従業者数　今立町</t>
  </si>
  <si>
    <t>産業別、経営組織別、従業者規模別事業所数、従業者数　武生市</t>
  </si>
  <si>
    <t>A～R</t>
  </si>
  <si>
    <t>A～C</t>
  </si>
  <si>
    <t>D～R</t>
  </si>
  <si>
    <t>D</t>
  </si>
  <si>
    <t>A～M</t>
  </si>
  <si>
    <t>D～M</t>
  </si>
  <si>
    <t>民営、国・地方公共団体、従業者数、男女、派遣・下請従業者のみ事業所数</t>
  </si>
  <si>
    <t>平成8年</t>
  </si>
  <si>
    <t>*</t>
  </si>
  <si>
    <t>*</t>
  </si>
  <si>
    <t>平成8年10月1日</t>
  </si>
  <si>
    <t>越前市統計年鑑</t>
  </si>
  <si>
    <t>表題</t>
  </si>
  <si>
    <t>掲載開始年（年度）</t>
  </si>
  <si>
    <t>調査周期</t>
  </si>
  <si>
    <t>５年</t>
  </si>
  <si>
    <t>編集：越前市役所　情報統計課</t>
  </si>
  <si>
    <t>03-5273-2020</t>
  </si>
  <si>
    <t>03-05</t>
  </si>
  <si>
    <t>平成21年</t>
  </si>
  <si>
    <t>平成21年7月1日</t>
  </si>
  <si>
    <t>資料：「H21経済センサス基礎調査」</t>
  </si>
  <si>
    <t>A～S</t>
  </si>
  <si>
    <t>A～B</t>
  </si>
  <si>
    <t>C～S</t>
  </si>
  <si>
    <t>C</t>
  </si>
  <si>
    <t>D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</si>
  <si>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</si>
  <si>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</si>
  <si>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</si>
  <si>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</si>
  <si>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</si>
  <si>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</si>
  <si>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Q</t>
  </si>
  <si>
    <t>生活関連サービス業，娯楽業</t>
  </si>
  <si>
    <t>医療，福祉</t>
  </si>
  <si>
    <t>S</t>
  </si>
  <si>
    <t>鉱業，採石業，砂利採取業</t>
  </si>
  <si>
    <t>従業者数0人</t>
  </si>
  <si>
    <t>平成１８年調査より産業大分類の変更あり
事業所・企業統計調査は平成１８年調査をもって終了し、平成２１年度より経済センサスが実施される。</t>
  </si>
  <si>
    <t>事業所企業統計調査　第7表
経済センサス</t>
  </si>
  <si>
    <t>http://www.stat.go.jp/data/e-census/index.htm</t>
  </si>
  <si>
    <t>平成24年</t>
  </si>
  <si>
    <t>資料：「H24経済センサス活動調査」</t>
  </si>
  <si>
    <t>平成24年2月1日</t>
  </si>
  <si>
    <t>A～R</t>
  </si>
  <si>
    <t>全産業（S公務を除く）</t>
  </si>
  <si>
    <t>A</t>
  </si>
  <si>
    <t>B</t>
  </si>
  <si>
    <t>C～R</t>
  </si>
  <si>
    <t>農業，林業</t>
  </si>
  <si>
    <t>漁業</t>
  </si>
  <si>
    <t>平成26年</t>
  </si>
  <si>
    <t>平成26年7月1日</t>
  </si>
  <si>
    <t>資料：「H26経済センサス基礎調査」</t>
  </si>
  <si>
    <t>―</t>
  </si>
  <si>
    <t>―</t>
  </si>
  <si>
    <t>―</t>
  </si>
  <si>
    <t>更新情報</t>
  </si>
  <si>
    <t>総務省にて結果公表後　項目毎に隋時更新</t>
  </si>
  <si>
    <t>平成28年</t>
  </si>
  <si>
    <t>-</t>
  </si>
  <si>
    <t>-</t>
  </si>
  <si>
    <t>-</t>
  </si>
  <si>
    <t>-</t>
  </si>
  <si>
    <t>資料：「H28経済センサス活動調査」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</si>
</sst>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,###,##0"/>
    <numFmt numFmtId="181" formatCode="_ * #,##0_ ;_ * \-#,##0_ ;_ * &quot;―&quot;_ ;_ @_ "/>
    <numFmt numFmtId="182" formatCode="#,###,###,##0;&quot; -&quot;###,###,##0"/>
    <numFmt numFmtId="183" formatCode="\ ###,###,##0;&quot;-&quot;###,###,##0"/>
    <numFmt numFmtId="184" formatCode="##,###,##0;&quot;-&quot;#,###,##0"/>
    <numFmt numFmtId="185" formatCode="#,###,##0;&quot; -&quot;###,##0"/>
    <numFmt numFmtId="186" formatCode="[$-F800]dddd\,\ mmmm\ dd\,\ yyyy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0"/>
      <color indexed="36"/>
      <name val="ＭＳ 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 applyFill="0" applyBorder="0" applyAlignment="0">
      <protection/>
    </xf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81" fontId="7" fillId="0" borderId="0" xfId="0" applyNumberFormat="1" applyFont="1" applyFill="1" applyBorder="1" applyAlignment="1" quotePrefix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11" xfId="0" applyNumberFormat="1" applyFont="1" applyFill="1" applyBorder="1" applyAlignment="1" quotePrefix="1">
      <alignment horizontal="right"/>
    </xf>
    <xf numFmtId="181" fontId="7" fillId="0" borderId="11" xfId="0" applyNumberFormat="1" applyFont="1" applyFill="1" applyBorder="1" applyAlignment="1">
      <alignment horizontal="right"/>
    </xf>
    <xf numFmtId="181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Alignment="1">
      <alignment/>
    </xf>
    <xf numFmtId="181" fontId="7" fillId="0" borderId="13" xfId="0" applyNumberFormat="1" applyFont="1" applyFill="1" applyBorder="1" applyAlignment="1" quotePrefix="1">
      <alignment horizontal="right"/>
    </xf>
    <xf numFmtId="181" fontId="7" fillId="0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0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/>
    </xf>
    <xf numFmtId="49" fontId="7" fillId="4" borderId="0" xfId="0" applyNumberFormat="1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49" fontId="7" fillId="4" borderId="11" xfId="0" applyNumberFormat="1" applyFont="1" applyFill="1" applyBorder="1" applyAlignment="1">
      <alignment/>
    </xf>
    <xf numFmtId="0" fontId="7" fillId="4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4" borderId="2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3" fillId="0" borderId="10" xfId="44" applyNumberFormat="1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49" fontId="1" fillId="0" borderId="10" xfId="44" applyNumberFormat="1" applyBorder="1" applyAlignment="1" applyProtection="1">
      <alignment horizontal="left" vertical="center" wrapText="1" indent="1"/>
      <protection/>
    </xf>
    <xf numFmtId="181" fontId="7" fillId="0" borderId="0" xfId="63" applyNumberFormat="1" applyFont="1">
      <alignment vertical="center"/>
      <protection/>
    </xf>
    <xf numFmtId="181" fontId="7" fillId="0" borderId="11" xfId="63" applyNumberFormat="1" applyFont="1" applyBorder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181" fontId="7" fillId="0" borderId="16" xfId="0" applyNumberFormat="1" applyFont="1" applyFill="1" applyBorder="1" applyAlignment="1" quotePrefix="1">
      <alignment horizontal="right"/>
    </xf>
    <xf numFmtId="181" fontId="7" fillId="0" borderId="17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越前市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jigyou/2006/index.htm" TargetMode="External" /><Relationship Id="rId2" Type="http://schemas.openxmlformats.org/officeDocument/2006/relationships/hyperlink" Target="http://www.stat.go.jp/data/e-census/index.ht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7"/>
  <sheetViews>
    <sheetView tabSelected="1"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625" style="3" customWidth="1"/>
    <col min="2" max="2" width="28.25390625" style="3" customWidth="1"/>
    <col min="3" max="3" width="8.25390625" style="3" bestFit="1" customWidth="1"/>
    <col min="4" max="4" width="11.50390625" style="3" bestFit="1" customWidth="1"/>
    <col min="5" max="6" width="8.00390625" style="3" bestFit="1" customWidth="1"/>
    <col min="7" max="8" width="8.375" style="3" bestFit="1" customWidth="1"/>
    <col min="9" max="10" width="6.875" style="3" bestFit="1" customWidth="1"/>
    <col min="11" max="12" width="8.375" style="3" bestFit="1" customWidth="1"/>
    <col min="13" max="14" width="6.875" style="3" bestFit="1" customWidth="1"/>
    <col min="15" max="16" width="8.375" style="3" bestFit="1" customWidth="1"/>
    <col min="17" max="18" width="6.875" style="3" bestFit="1" customWidth="1"/>
    <col min="19" max="19" width="8.375" style="3" bestFit="1" customWidth="1"/>
    <col min="20" max="20" width="8.25390625" style="3" bestFit="1" customWidth="1"/>
    <col min="21" max="22" width="6.875" style="3" bestFit="1" customWidth="1"/>
    <col min="23" max="24" width="8.125" style="3" bestFit="1" customWidth="1"/>
    <col min="25" max="25" width="7.375" style="3" bestFit="1" customWidth="1"/>
    <col min="26" max="26" width="7.00390625" style="3" bestFit="1" customWidth="1"/>
    <col min="27" max="27" width="8.875" style="3" bestFit="1" customWidth="1"/>
    <col min="28" max="29" width="8.00390625" style="3" bestFit="1" customWidth="1"/>
    <col min="30" max="30" width="7.125" style="3" customWidth="1"/>
    <col min="31" max="31" width="8.875" style="3" customWidth="1"/>
    <col min="32" max="33" width="9.00390625" style="3" customWidth="1"/>
    <col min="34" max="34" width="13.50390625" style="3" bestFit="1" customWidth="1"/>
    <col min="35" max="16384" width="9.00390625" style="3" customWidth="1"/>
  </cols>
  <sheetData>
    <row r="1" ht="12.75">
      <c r="A1" s="4" t="s">
        <v>90</v>
      </c>
    </row>
    <row r="2" ht="12.75">
      <c r="A2" s="4"/>
    </row>
    <row r="3" spans="1:34" ht="12.75">
      <c r="A3" s="15" t="s">
        <v>153</v>
      </c>
      <c r="AE3"/>
      <c r="AF3"/>
      <c r="AG3"/>
      <c r="AH3"/>
    </row>
    <row r="4" spans="1:34" ht="12.75">
      <c r="A4" s="65" t="s">
        <v>55</v>
      </c>
      <c r="B4" s="69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1"/>
      <c r="AE4"/>
      <c r="AF4"/>
      <c r="AG4"/>
      <c r="AH4"/>
    </row>
    <row r="5" spans="1:34" ht="12.75">
      <c r="A5" s="66"/>
      <c r="B5" s="70"/>
      <c r="C5" s="52" t="s">
        <v>21</v>
      </c>
      <c r="D5" s="55" t="s">
        <v>22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1"/>
      <c r="AE5"/>
      <c r="AF5"/>
      <c r="AG5"/>
      <c r="AH5"/>
    </row>
    <row r="6" spans="1:34" ht="12" customHeight="1">
      <c r="A6" s="66"/>
      <c r="B6" s="70"/>
      <c r="C6" s="54"/>
      <c r="D6" s="56"/>
      <c r="E6" s="52" t="s">
        <v>23</v>
      </c>
      <c r="F6" s="52" t="s">
        <v>24</v>
      </c>
      <c r="G6" s="58" t="s">
        <v>131</v>
      </c>
      <c r="H6" s="59"/>
      <c r="I6" s="59"/>
      <c r="J6" s="60"/>
      <c r="K6" s="58" t="s">
        <v>84</v>
      </c>
      <c r="L6" s="59"/>
      <c r="M6" s="59"/>
      <c r="N6" s="60"/>
      <c r="O6" s="58" t="s">
        <v>85</v>
      </c>
      <c r="P6" s="59"/>
      <c r="Q6" s="59"/>
      <c r="R6" s="60"/>
      <c r="S6" s="58" t="s">
        <v>86</v>
      </c>
      <c r="T6" s="59"/>
      <c r="U6" s="59"/>
      <c r="V6" s="60"/>
      <c r="W6" s="58" t="s">
        <v>87</v>
      </c>
      <c r="X6" s="59"/>
      <c r="Y6" s="59"/>
      <c r="Z6" s="60"/>
      <c r="AA6" s="58" t="s">
        <v>88</v>
      </c>
      <c r="AB6" s="59"/>
      <c r="AC6" s="59"/>
      <c r="AD6" s="60"/>
      <c r="AE6"/>
      <c r="AF6"/>
      <c r="AG6"/>
      <c r="AH6"/>
    </row>
    <row r="7" spans="1:34" ht="12.75">
      <c r="A7" s="66"/>
      <c r="B7" s="70"/>
      <c r="C7" s="54"/>
      <c r="D7" s="56"/>
      <c r="E7" s="54"/>
      <c r="F7" s="54"/>
      <c r="G7" s="52" t="s">
        <v>21</v>
      </c>
      <c r="H7" s="55" t="s">
        <v>22</v>
      </c>
      <c r="I7" s="29"/>
      <c r="J7" s="30"/>
      <c r="K7" s="52" t="s">
        <v>21</v>
      </c>
      <c r="L7" s="55" t="s">
        <v>22</v>
      </c>
      <c r="M7" s="29"/>
      <c r="N7" s="30"/>
      <c r="O7" s="52" t="s">
        <v>21</v>
      </c>
      <c r="P7" s="55" t="s">
        <v>22</v>
      </c>
      <c r="Q7" s="29"/>
      <c r="R7" s="30"/>
      <c r="S7" s="52" t="s">
        <v>21</v>
      </c>
      <c r="T7" s="55" t="s">
        <v>22</v>
      </c>
      <c r="U7" s="29"/>
      <c r="V7" s="30"/>
      <c r="W7" s="52" t="s">
        <v>21</v>
      </c>
      <c r="X7" s="55" t="s">
        <v>22</v>
      </c>
      <c r="Y7" s="29"/>
      <c r="Z7" s="30"/>
      <c r="AA7" s="52" t="s">
        <v>21</v>
      </c>
      <c r="AB7" s="55" t="s">
        <v>22</v>
      </c>
      <c r="AC7" s="29"/>
      <c r="AD7" s="30"/>
      <c r="AE7"/>
      <c r="AF7"/>
      <c r="AG7"/>
      <c r="AH7"/>
    </row>
    <row r="8" spans="1:34" ht="12.75">
      <c r="A8" s="66"/>
      <c r="B8" s="70"/>
      <c r="C8" s="54"/>
      <c r="D8" s="56"/>
      <c r="E8" s="54"/>
      <c r="F8" s="54"/>
      <c r="G8" s="54"/>
      <c r="H8" s="56"/>
      <c r="I8" s="52" t="s">
        <v>23</v>
      </c>
      <c r="J8" s="52" t="s">
        <v>24</v>
      </c>
      <c r="K8" s="54"/>
      <c r="L8" s="56"/>
      <c r="M8" s="52" t="s">
        <v>23</v>
      </c>
      <c r="N8" s="52" t="s">
        <v>24</v>
      </c>
      <c r="O8" s="54"/>
      <c r="P8" s="56"/>
      <c r="Q8" s="52" t="s">
        <v>23</v>
      </c>
      <c r="R8" s="52" t="s">
        <v>24</v>
      </c>
      <c r="S8" s="54"/>
      <c r="T8" s="56"/>
      <c r="U8" s="52" t="s">
        <v>23</v>
      </c>
      <c r="V8" s="52" t="s">
        <v>24</v>
      </c>
      <c r="W8" s="54"/>
      <c r="X8" s="56"/>
      <c r="Y8" s="52" t="s">
        <v>23</v>
      </c>
      <c r="Z8" s="52" t="s">
        <v>24</v>
      </c>
      <c r="AA8" s="54"/>
      <c r="AB8" s="56"/>
      <c r="AC8" s="52" t="s">
        <v>23</v>
      </c>
      <c r="AD8" s="52" t="s">
        <v>24</v>
      </c>
      <c r="AE8"/>
      <c r="AF8"/>
      <c r="AG8"/>
      <c r="AH8"/>
    </row>
    <row r="9" spans="1:34" ht="12.75">
      <c r="A9" s="67"/>
      <c r="B9" s="71"/>
      <c r="C9" s="53"/>
      <c r="D9" s="57"/>
      <c r="E9" s="53"/>
      <c r="F9" s="53"/>
      <c r="G9" s="53"/>
      <c r="H9" s="57"/>
      <c r="I9" s="53"/>
      <c r="J9" s="53"/>
      <c r="K9" s="53"/>
      <c r="L9" s="57"/>
      <c r="M9" s="53"/>
      <c r="N9" s="53"/>
      <c r="O9" s="53"/>
      <c r="P9" s="57"/>
      <c r="Q9" s="53"/>
      <c r="R9" s="53"/>
      <c r="S9" s="53"/>
      <c r="T9" s="57"/>
      <c r="U9" s="53"/>
      <c r="V9" s="53"/>
      <c r="W9" s="53"/>
      <c r="X9" s="57"/>
      <c r="Y9" s="53"/>
      <c r="Z9" s="53"/>
      <c r="AA9" s="53"/>
      <c r="AB9" s="57"/>
      <c r="AC9" s="53"/>
      <c r="AD9" s="53"/>
      <c r="AE9"/>
      <c r="AF9"/>
      <c r="AG9"/>
      <c r="AH9"/>
    </row>
    <row r="10" spans="1:34" ht="12.75">
      <c r="A10" s="21"/>
      <c r="B10" s="22"/>
      <c r="C10" s="46" t="s">
        <v>26</v>
      </c>
      <c r="D10" s="46" t="s">
        <v>25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81"/>
      <c r="AE10"/>
      <c r="AF10"/>
      <c r="AG10"/>
      <c r="AH10"/>
    </row>
    <row r="11" spans="1:34" ht="12.75">
      <c r="A11" s="23" t="s">
        <v>115</v>
      </c>
      <c r="B11" s="24" t="s">
        <v>45</v>
      </c>
      <c r="C11" s="16">
        <v>4369</v>
      </c>
      <c r="D11" s="8">
        <v>42447</v>
      </c>
      <c r="E11" s="8">
        <v>24634</v>
      </c>
      <c r="F11" s="8">
        <v>17755</v>
      </c>
      <c r="G11" s="8">
        <v>1547</v>
      </c>
      <c r="H11" s="8">
        <v>2458</v>
      </c>
      <c r="I11" s="8">
        <v>1383</v>
      </c>
      <c r="J11" s="8">
        <v>1075</v>
      </c>
      <c r="K11" s="8">
        <v>1573</v>
      </c>
      <c r="L11" s="8">
        <v>5337</v>
      </c>
      <c r="M11" s="8">
        <v>2773</v>
      </c>
      <c r="N11" s="8">
        <v>2542</v>
      </c>
      <c r="O11" s="8">
        <v>572</v>
      </c>
      <c r="P11" s="8">
        <v>4529</v>
      </c>
      <c r="Q11" s="8">
        <v>2300</v>
      </c>
      <c r="R11" s="8">
        <v>2223</v>
      </c>
      <c r="S11" s="8">
        <v>346</v>
      </c>
      <c r="T11" s="8">
        <v>5144</v>
      </c>
      <c r="U11" s="8">
        <v>2580</v>
      </c>
      <c r="V11" s="8">
        <v>2554</v>
      </c>
      <c r="W11" s="8">
        <v>141</v>
      </c>
      <c r="X11" s="8">
        <v>3565</v>
      </c>
      <c r="Y11" s="8">
        <v>2089</v>
      </c>
      <c r="Z11" s="8">
        <v>1456</v>
      </c>
      <c r="AA11" s="8">
        <v>190</v>
      </c>
      <c r="AB11" s="8">
        <v>21414</v>
      </c>
      <c r="AC11" s="8">
        <v>13509</v>
      </c>
      <c r="AD11" s="82">
        <v>7905</v>
      </c>
      <c r="AE11"/>
      <c r="AF11"/>
      <c r="AG11"/>
      <c r="AH11"/>
    </row>
    <row r="12" spans="1:34" ht="12.75">
      <c r="A12" s="23" t="s">
        <v>116</v>
      </c>
      <c r="B12" s="24" t="s">
        <v>67</v>
      </c>
      <c r="C12" s="16">
        <v>30</v>
      </c>
      <c r="D12" s="8">
        <v>384</v>
      </c>
      <c r="E12" s="8">
        <v>327</v>
      </c>
      <c r="F12" s="8">
        <v>57</v>
      </c>
      <c r="G12" s="8">
        <v>2</v>
      </c>
      <c r="H12" s="8">
        <v>2</v>
      </c>
      <c r="I12" s="8">
        <v>2</v>
      </c>
      <c r="J12" s="8" t="s">
        <v>154</v>
      </c>
      <c r="K12" s="8">
        <v>16</v>
      </c>
      <c r="L12" s="8">
        <v>130</v>
      </c>
      <c r="M12" s="8">
        <v>111</v>
      </c>
      <c r="N12" s="8">
        <v>19</v>
      </c>
      <c r="O12" s="8">
        <v>7</v>
      </c>
      <c r="P12" s="8">
        <v>52</v>
      </c>
      <c r="Q12" s="8">
        <v>36</v>
      </c>
      <c r="R12" s="8">
        <v>16</v>
      </c>
      <c r="S12" s="8">
        <v>2</v>
      </c>
      <c r="T12" s="8">
        <v>52</v>
      </c>
      <c r="U12" s="8">
        <v>40</v>
      </c>
      <c r="V12" s="8">
        <v>12</v>
      </c>
      <c r="W12" s="9">
        <v>2</v>
      </c>
      <c r="X12" s="9">
        <v>61</v>
      </c>
      <c r="Y12" s="9">
        <v>61</v>
      </c>
      <c r="Z12" s="8" t="s">
        <v>154</v>
      </c>
      <c r="AA12" s="8">
        <v>1</v>
      </c>
      <c r="AB12" s="8">
        <v>87</v>
      </c>
      <c r="AC12" s="8">
        <v>77</v>
      </c>
      <c r="AD12" s="82">
        <v>10</v>
      </c>
      <c r="AE12"/>
      <c r="AF12"/>
      <c r="AG12"/>
      <c r="AH12"/>
    </row>
    <row r="13" spans="1:34" ht="12.75">
      <c r="A13" s="23" t="s">
        <v>117</v>
      </c>
      <c r="B13" s="24" t="s">
        <v>69</v>
      </c>
      <c r="C13" s="16">
        <v>4339</v>
      </c>
      <c r="D13" s="8">
        <v>42063</v>
      </c>
      <c r="E13" s="8">
        <v>24307</v>
      </c>
      <c r="F13" s="8">
        <v>17698</v>
      </c>
      <c r="G13" s="8">
        <v>1545</v>
      </c>
      <c r="H13" s="8">
        <v>2456</v>
      </c>
      <c r="I13" s="8">
        <v>1381</v>
      </c>
      <c r="J13" s="8">
        <v>1075</v>
      </c>
      <c r="K13" s="8">
        <v>1557</v>
      </c>
      <c r="L13" s="8">
        <v>5207</v>
      </c>
      <c r="M13" s="8">
        <v>2662</v>
      </c>
      <c r="N13" s="8">
        <v>2523</v>
      </c>
      <c r="O13" s="8">
        <v>565</v>
      </c>
      <c r="P13" s="8">
        <v>4477</v>
      </c>
      <c r="Q13" s="8">
        <v>2264</v>
      </c>
      <c r="R13" s="8">
        <v>2207</v>
      </c>
      <c r="S13" s="8">
        <v>344</v>
      </c>
      <c r="T13" s="8">
        <v>5092</v>
      </c>
      <c r="U13" s="8">
        <v>2540</v>
      </c>
      <c r="V13" s="8">
        <v>2542</v>
      </c>
      <c r="W13" s="8">
        <v>139</v>
      </c>
      <c r="X13" s="8">
        <v>3504</v>
      </c>
      <c r="Y13" s="8">
        <v>2028</v>
      </c>
      <c r="Z13" s="8">
        <v>1456</v>
      </c>
      <c r="AA13" s="8">
        <v>189</v>
      </c>
      <c r="AB13" s="8">
        <v>21327</v>
      </c>
      <c r="AC13" s="8">
        <v>13432</v>
      </c>
      <c r="AD13" s="82">
        <v>7895</v>
      </c>
      <c r="AE13"/>
      <c r="AF13"/>
      <c r="AG13"/>
      <c r="AH13"/>
    </row>
    <row r="14" spans="1:34" ht="12.75">
      <c r="A14" s="25" t="s">
        <v>118</v>
      </c>
      <c r="B14" s="24" t="s">
        <v>130</v>
      </c>
      <c r="C14" s="16">
        <v>1</v>
      </c>
      <c r="D14" s="8">
        <v>12</v>
      </c>
      <c r="E14" s="8">
        <v>9</v>
      </c>
      <c r="F14" s="8">
        <v>3</v>
      </c>
      <c r="G14" s="9" t="s">
        <v>155</v>
      </c>
      <c r="H14" s="9" t="s">
        <v>155</v>
      </c>
      <c r="I14" s="9" t="s">
        <v>155</v>
      </c>
      <c r="J14" s="9" t="s">
        <v>155</v>
      </c>
      <c r="K14" s="9" t="s">
        <v>155</v>
      </c>
      <c r="L14" s="9" t="s">
        <v>155</v>
      </c>
      <c r="M14" s="9" t="s">
        <v>155</v>
      </c>
      <c r="N14" s="9" t="s">
        <v>155</v>
      </c>
      <c r="O14" s="9">
        <v>1</v>
      </c>
      <c r="P14" s="9">
        <v>12</v>
      </c>
      <c r="Q14" s="9">
        <v>9</v>
      </c>
      <c r="R14" s="8">
        <v>3</v>
      </c>
      <c r="S14" s="8" t="s">
        <v>156</v>
      </c>
      <c r="T14" s="8" t="s">
        <v>156</v>
      </c>
      <c r="U14" s="8" t="s">
        <v>156</v>
      </c>
      <c r="V14" s="8" t="s">
        <v>156</v>
      </c>
      <c r="W14" s="8" t="s">
        <v>156</v>
      </c>
      <c r="X14" s="8" t="s">
        <v>156</v>
      </c>
      <c r="Y14" s="8" t="s">
        <v>156</v>
      </c>
      <c r="Z14" s="8" t="s">
        <v>156</v>
      </c>
      <c r="AA14" s="8" t="s">
        <v>156</v>
      </c>
      <c r="AB14" s="8" t="s">
        <v>156</v>
      </c>
      <c r="AC14" s="8" t="s">
        <v>157</v>
      </c>
      <c r="AD14" s="82"/>
      <c r="AE14"/>
      <c r="AF14"/>
      <c r="AG14"/>
      <c r="AH14"/>
    </row>
    <row r="15" spans="1:34" ht="12.75">
      <c r="A15" s="25" t="s">
        <v>119</v>
      </c>
      <c r="B15" s="24" t="s">
        <v>31</v>
      </c>
      <c r="C15" s="16">
        <v>486</v>
      </c>
      <c r="D15" s="8">
        <v>2574</v>
      </c>
      <c r="E15" s="8">
        <v>2114</v>
      </c>
      <c r="F15" s="8">
        <v>460</v>
      </c>
      <c r="G15" s="8">
        <v>208</v>
      </c>
      <c r="H15" s="8">
        <v>319</v>
      </c>
      <c r="I15" s="8">
        <v>263</v>
      </c>
      <c r="J15" s="8">
        <v>56</v>
      </c>
      <c r="K15" s="8">
        <v>173</v>
      </c>
      <c r="L15" s="8">
        <v>610</v>
      </c>
      <c r="M15" s="8">
        <v>477</v>
      </c>
      <c r="N15" s="8">
        <v>133</v>
      </c>
      <c r="O15" s="8">
        <v>61</v>
      </c>
      <c r="P15" s="8">
        <v>525</v>
      </c>
      <c r="Q15" s="8">
        <v>415</v>
      </c>
      <c r="R15" s="8">
        <v>110</v>
      </c>
      <c r="S15" s="8">
        <v>22</v>
      </c>
      <c r="T15" s="8">
        <v>358</v>
      </c>
      <c r="U15" s="8">
        <v>292</v>
      </c>
      <c r="V15" s="8">
        <v>66</v>
      </c>
      <c r="W15" s="8">
        <v>16</v>
      </c>
      <c r="X15" s="8">
        <v>413</v>
      </c>
      <c r="Y15" s="8">
        <v>357</v>
      </c>
      <c r="Z15" s="8">
        <v>56</v>
      </c>
      <c r="AA15" s="8">
        <v>6</v>
      </c>
      <c r="AB15" s="8">
        <v>349</v>
      </c>
      <c r="AC15" s="8">
        <v>310</v>
      </c>
      <c r="AD15" s="82">
        <v>39</v>
      </c>
      <c r="AE15"/>
      <c r="AF15"/>
      <c r="AG15"/>
      <c r="AH15"/>
    </row>
    <row r="16" spans="1:34" ht="12.75">
      <c r="A16" s="25" t="s">
        <v>56</v>
      </c>
      <c r="B16" s="24" t="s">
        <v>32</v>
      </c>
      <c r="C16" s="16">
        <v>707</v>
      </c>
      <c r="D16" s="8">
        <v>17247</v>
      </c>
      <c r="E16" s="8">
        <v>11811</v>
      </c>
      <c r="F16" s="8">
        <v>5413</v>
      </c>
      <c r="G16" s="8">
        <v>184</v>
      </c>
      <c r="H16" s="8">
        <v>337</v>
      </c>
      <c r="I16" s="8">
        <v>203</v>
      </c>
      <c r="J16" s="8">
        <v>134</v>
      </c>
      <c r="K16" s="8">
        <v>253</v>
      </c>
      <c r="L16" s="8">
        <v>920</v>
      </c>
      <c r="M16" s="8">
        <v>553</v>
      </c>
      <c r="N16" s="8">
        <v>364</v>
      </c>
      <c r="O16" s="8">
        <v>103</v>
      </c>
      <c r="P16" s="8">
        <v>857</v>
      </c>
      <c r="Q16" s="8">
        <v>476</v>
      </c>
      <c r="R16" s="8">
        <v>381</v>
      </c>
      <c r="S16" s="8">
        <v>75</v>
      </c>
      <c r="T16" s="8">
        <v>1137</v>
      </c>
      <c r="U16" s="8">
        <v>557</v>
      </c>
      <c r="V16" s="8">
        <v>580</v>
      </c>
      <c r="W16" s="8">
        <v>28</v>
      </c>
      <c r="X16" s="8">
        <v>736</v>
      </c>
      <c r="Y16" s="8">
        <v>400</v>
      </c>
      <c r="Z16" s="8">
        <v>316</v>
      </c>
      <c r="AA16" s="8">
        <v>64</v>
      </c>
      <c r="AB16" s="8">
        <v>13260</v>
      </c>
      <c r="AC16" s="8">
        <v>9622</v>
      </c>
      <c r="AD16" s="82">
        <v>3638</v>
      </c>
      <c r="AE16"/>
      <c r="AF16"/>
      <c r="AG16"/>
      <c r="AH16"/>
    </row>
    <row r="17" spans="1:34" ht="12.75">
      <c r="A17" s="25" t="s">
        <v>57</v>
      </c>
      <c r="B17" s="24" t="s">
        <v>33</v>
      </c>
      <c r="C17" s="16">
        <v>5</v>
      </c>
      <c r="D17" s="8">
        <v>193</v>
      </c>
      <c r="E17" s="8">
        <v>164</v>
      </c>
      <c r="F17" s="8">
        <v>29</v>
      </c>
      <c r="G17" s="9" t="s">
        <v>155</v>
      </c>
      <c r="H17" s="9" t="s">
        <v>155</v>
      </c>
      <c r="I17" s="9" t="s">
        <v>155</v>
      </c>
      <c r="J17" s="9" t="s">
        <v>155</v>
      </c>
      <c r="K17" s="9" t="s">
        <v>155</v>
      </c>
      <c r="L17" s="9" t="s">
        <v>155</v>
      </c>
      <c r="M17" s="9" t="s">
        <v>155</v>
      </c>
      <c r="N17" s="9" t="s">
        <v>155</v>
      </c>
      <c r="O17" s="9">
        <v>1</v>
      </c>
      <c r="P17" s="9">
        <v>8</v>
      </c>
      <c r="Q17" s="9">
        <v>7</v>
      </c>
      <c r="R17" s="8">
        <v>1</v>
      </c>
      <c r="S17" s="8">
        <v>2</v>
      </c>
      <c r="T17" s="8">
        <v>28</v>
      </c>
      <c r="U17" s="8">
        <v>25</v>
      </c>
      <c r="V17" s="8">
        <v>3</v>
      </c>
      <c r="W17" s="9" t="s">
        <v>156</v>
      </c>
      <c r="X17" s="9" t="s">
        <v>156</v>
      </c>
      <c r="Y17" s="9" t="s">
        <v>156</v>
      </c>
      <c r="Z17" s="9" t="s">
        <v>156</v>
      </c>
      <c r="AA17" s="8">
        <v>2</v>
      </c>
      <c r="AB17" s="8">
        <v>157</v>
      </c>
      <c r="AC17" s="8">
        <v>132</v>
      </c>
      <c r="AD17" s="82">
        <v>25</v>
      </c>
      <c r="AE17"/>
      <c r="AF17"/>
      <c r="AG17"/>
      <c r="AH17"/>
    </row>
    <row r="18" spans="1:34" ht="12.75">
      <c r="A18" s="25" t="s">
        <v>58</v>
      </c>
      <c r="B18" s="24" t="s">
        <v>46</v>
      </c>
      <c r="C18" s="16">
        <v>16</v>
      </c>
      <c r="D18" s="8">
        <v>120</v>
      </c>
      <c r="E18" s="8">
        <v>77</v>
      </c>
      <c r="F18" s="8">
        <v>43</v>
      </c>
      <c r="G18" s="8">
        <v>6</v>
      </c>
      <c r="H18" s="8">
        <v>7</v>
      </c>
      <c r="I18" s="8">
        <v>6</v>
      </c>
      <c r="J18" s="8">
        <v>1</v>
      </c>
      <c r="K18" s="8">
        <v>5</v>
      </c>
      <c r="L18" s="8">
        <v>16</v>
      </c>
      <c r="M18" s="8">
        <v>5</v>
      </c>
      <c r="N18" s="8">
        <v>11</v>
      </c>
      <c r="O18" s="8">
        <v>2</v>
      </c>
      <c r="P18" s="8">
        <v>16</v>
      </c>
      <c r="Q18" s="8">
        <v>13</v>
      </c>
      <c r="R18" s="8">
        <v>3</v>
      </c>
      <c r="S18" s="8">
        <v>1</v>
      </c>
      <c r="T18" s="8">
        <v>14</v>
      </c>
      <c r="U18" s="8">
        <v>8</v>
      </c>
      <c r="V18" s="8">
        <v>6</v>
      </c>
      <c r="W18" s="9">
        <v>1</v>
      </c>
      <c r="X18" s="9">
        <v>30</v>
      </c>
      <c r="Y18" s="9">
        <v>15</v>
      </c>
      <c r="Z18" s="8">
        <v>15</v>
      </c>
      <c r="AA18" s="8">
        <v>1</v>
      </c>
      <c r="AB18" s="8">
        <v>37</v>
      </c>
      <c r="AC18" s="8">
        <v>30</v>
      </c>
      <c r="AD18" s="82">
        <v>7</v>
      </c>
      <c r="AE18"/>
      <c r="AF18"/>
      <c r="AG18"/>
      <c r="AH18"/>
    </row>
    <row r="19" spans="1:34" ht="12.75">
      <c r="A19" s="26" t="s">
        <v>40</v>
      </c>
      <c r="B19" s="24" t="s">
        <v>120</v>
      </c>
      <c r="C19" s="16">
        <v>76</v>
      </c>
      <c r="D19" s="8">
        <v>1567</v>
      </c>
      <c r="E19" s="8">
        <v>1334</v>
      </c>
      <c r="F19" s="8">
        <v>233</v>
      </c>
      <c r="G19" s="8">
        <v>5</v>
      </c>
      <c r="H19" s="8">
        <v>6</v>
      </c>
      <c r="I19" s="8">
        <v>4</v>
      </c>
      <c r="J19" s="8">
        <v>2</v>
      </c>
      <c r="K19" s="8">
        <v>8</v>
      </c>
      <c r="L19" s="8">
        <v>34</v>
      </c>
      <c r="M19" s="8">
        <v>24</v>
      </c>
      <c r="N19" s="8">
        <v>10</v>
      </c>
      <c r="O19" s="8">
        <v>16</v>
      </c>
      <c r="P19" s="8">
        <v>131</v>
      </c>
      <c r="Q19" s="8">
        <v>117</v>
      </c>
      <c r="R19" s="8">
        <v>14</v>
      </c>
      <c r="S19" s="8">
        <v>14</v>
      </c>
      <c r="T19" s="8">
        <v>206</v>
      </c>
      <c r="U19" s="8">
        <v>179</v>
      </c>
      <c r="V19" s="8">
        <v>27</v>
      </c>
      <c r="W19" s="8">
        <v>16</v>
      </c>
      <c r="X19" s="8">
        <v>410</v>
      </c>
      <c r="Y19" s="8">
        <v>334</v>
      </c>
      <c r="Z19" s="8">
        <v>76</v>
      </c>
      <c r="AA19" s="8">
        <v>17</v>
      </c>
      <c r="AB19" s="8">
        <v>780</v>
      </c>
      <c r="AC19" s="8">
        <v>676</v>
      </c>
      <c r="AD19" s="82">
        <v>104</v>
      </c>
      <c r="AE19"/>
      <c r="AF19"/>
      <c r="AG19"/>
      <c r="AH19"/>
    </row>
    <row r="20" spans="1:34" ht="12.75">
      <c r="A20" s="25" t="s">
        <v>59</v>
      </c>
      <c r="B20" s="24" t="s">
        <v>121</v>
      </c>
      <c r="C20" s="16">
        <v>1142</v>
      </c>
      <c r="D20" s="8">
        <v>7217</v>
      </c>
      <c r="E20" s="8">
        <v>3615</v>
      </c>
      <c r="F20" s="8">
        <v>3595</v>
      </c>
      <c r="G20" s="8">
        <v>387</v>
      </c>
      <c r="H20" s="8">
        <v>645</v>
      </c>
      <c r="I20" s="8">
        <v>327</v>
      </c>
      <c r="J20" s="8">
        <v>318</v>
      </c>
      <c r="K20" s="8">
        <v>446</v>
      </c>
      <c r="L20" s="8">
        <v>1463</v>
      </c>
      <c r="M20" s="8">
        <v>743</v>
      </c>
      <c r="N20" s="8">
        <v>713</v>
      </c>
      <c r="O20" s="8">
        <v>156</v>
      </c>
      <c r="P20" s="8">
        <v>1204</v>
      </c>
      <c r="Q20" s="8">
        <v>612</v>
      </c>
      <c r="R20" s="8">
        <v>592</v>
      </c>
      <c r="S20" s="8">
        <v>94</v>
      </c>
      <c r="T20" s="8">
        <v>1361</v>
      </c>
      <c r="U20" s="8">
        <v>713</v>
      </c>
      <c r="V20" s="8">
        <v>648</v>
      </c>
      <c r="W20" s="8">
        <v>29</v>
      </c>
      <c r="X20" s="8">
        <v>734</v>
      </c>
      <c r="Y20" s="8">
        <v>422</v>
      </c>
      <c r="Z20" s="8">
        <v>312</v>
      </c>
      <c r="AA20" s="8">
        <v>30</v>
      </c>
      <c r="AB20" s="8">
        <v>1810</v>
      </c>
      <c r="AC20" s="8">
        <v>798</v>
      </c>
      <c r="AD20" s="82">
        <v>1012</v>
      </c>
      <c r="AE20"/>
      <c r="AF20"/>
      <c r="AG20"/>
      <c r="AH20"/>
    </row>
    <row r="21" spans="1:34" ht="12.75">
      <c r="A21" s="25" t="s">
        <v>48</v>
      </c>
      <c r="B21" s="24" t="s">
        <v>122</v>
      </c>
      <c r="C21" s="16">
        <v>66</v>
      </c>
      <c r="D21" s="8">
        <v>684</v>
      </c>
      <c r="E21" s="8">
        <v>248</v>
      </c>
      <c r="F21" s="8">
        <v>436</v>
      </c>
      <c r="G21" s="8">
        <v>7</v>
      </c>
      <c r="H21" s="8">
        <v>11</v>
      </c>
      <c r="I21" s="8">
        <v>6</v>
      </c>
      <c r="J21" s="8">
        <v>5</v>
      </c>
      <c r="K21" s="8">
        <v>22</v>
      </c>
      <c r="L21" s="8">
        <v>70</v>
      </c>
      <c r="M21" s="8">
        <v>32</v>
      </c>
      <c r="N21" s="8">
        <v>38</v>
      </c>
      <c r="O21" s="8">
        <v>15</v>
      </c>
      <c r="P21" s="8">
        <v>122</v>
      </c>
      <c r="Q21" s="8">
        <v>57</v>
      </c>
      <c r="R21" s="8">
        <v>65</v>
      </c>
      <c r="S21" s="8">
        <v>12</v>
      </c>
      <c r="T21" s="8">
        <v>154</v>
      </c>
      <c r="U21" s="8">
        <v>54</v>
      </c>
      <c r="V21" s="8">
        <v>100</v>
      </c>
      <c r="W21" s="8">
        <v>5</v>
      </c>
      <c r="X21" s="8">
        <v>127</v>
      </c>
      <c r="Y21" s="8">
        <v>49</v>
      </c>
      <c r="Z21" s="8">
        <v>78</v>
      </c>
      <c r="AA21" s="8">
        <v>5</v>
      </c>
      <c r="AB21" s="8">
        <v>200</v>
      </c>
      <c r="AC21" s="8">
        <v>50</v>
      </c>
      <c r="AD21" s="82">
        <v>150</v>
      </c>
      <c r="AE21"/>
      <c r="AF21"/>
      <c r="AG21"/>
      <c r="AH21"/>
    </row>
    <row r="22" spans="1:34" ht="12.75">
      <c r="A22" s="25" t="s">
        <v>41</v>
      </c>
      <c r="B22" s="24" t="s">
        <v>123</v>
      </c>
      <c r="C22" s="16">
        <v>123</v>
      </c>
      <c r="D22" s="8">
        <v>483</v>
      </c>
      <c r="E22" s="8">
        <v>229</v>
      </c>
      <c r="F22" s="8">
        <v>253</v>
      </c>
      <c r="G22" s="8">
        <v>70</v>
      </c>
      <c r="H22" s="8">
        <v>114</v>
      </c>
      <c r="I22" s="8">
        <v>73</v>
      </c>
      <c r="J22" s="8">
        <v>41</v>
      </c>
      <c r="K22" s="8">
        <v>37</v>
      </c>
      <c r="L22" s="8">
        <v>110</v>
      </c>
      <c r="M22" s="8">
        <v>63</v>
      </c>
      <c r="N22" s="8">
        <v>46</v>
      </c>
      <c r="O22" s="8">
        <v>8</v>
      </c>
      <c r="P22" s="8">
        <v>74</v>
      </c>
      <c r="Q22" s="8">
        <v>32</v>
      </c>
      <c r="R22" s="8">
        <v>42</v>
      </c>
      <c r="S22" s="8">
        <v>5</v>
      </c>
      <c r="T22" s="8">
        <v>79</v>
      </c>
      <c r="U22" s="8">
        <v>30</v>
      </c>
      <c r="V22" s="8">
        <v>49</v>
      </c>
      <c r="W22" s="9">
        <v>1</v>
      </c>
      <c r="X22" s="9">
        <v>20</v>
      </c>
      <c r="Y22" s="9">
        <v>9</v>
      </c>
      <c r="Z22" s="8">
        <v>11</v>
      </c>
      <c r="AA22" s="9">
        <v>2</v>
      </c>
      <c r="AB22" s="9">
        <v>86</v>
      </c>
      <c r="AC22" s="9">
        <v>22</v>
      </c>
      <c r="AD22" s="82">
        <v>64</v>
      </c>
      <c r="AE22"/>
      <c r="AF22"/>
      <c r="AG22"/>
      <c r="AH22"/>
    </row>
    <row r="23" spans="1:34" ht="12.75">
      <c r="A23" s="25" t="s">
        <v>60</v>
      </c>
      <c r="B23" s="45" t="s">
        <v>124</v>
      </c>
      <c r="C23" s="16">
        <v>130</v>
      </c>
      <c r="D23" s="8">
        <v>728</v>
      </c>
      <c r="E23" s="8">
        <v>443</v>
      </c>
      <c r="F23" s="8">
        <v>282</v>
      </c>
      <c r="G23" s="8">
        <v>55</v>
      </c>
      <c r="H23" s="8">
        <v>84</v>
      </c>
      <c r="I23" s="8">
        <v>58</v>
      </c>
      <c r="J23" s="8">
        <v>26</v>
      </c>
      <c r="K23" s="8">
        <v>51</v>
      </c>
      <c r="L23" s="8">
        <v>173</v>
      </c>
      <c r="M23" s="8">
        <v>89</v>
      </c>
      <c r="N23" s="8">
        <v>81</v>
      </c>
      <c r="O23" s="8">
        <v>9</v>
      </c>
      <c r="P23" s="8">
        <v>58</v>
      </c>
      <c r="Q23" s="8">
        <v>34</v>
      </c>
      <c r="R23" s="8">
        <v>24</v>
      </c>
      <c r="S23" s="8">
        <v>11</v>
      </c>
      <c r="T23" s="8">
        <v>167</v>
      </c>
      <c r="U23" s="8">
        <v>83</v>
      </c>
      <c r="V23" s="8">
        <v>84</v>
      </c>
      <c r="W23" s="8">
        <v>1</v>
      </c>
      <c r="X23" s="8">
        <v>26</v>
      </c>
      <c r="Y23" s="8">
        <v>11</v>
      </c>
      <c r="Z23" s="8">
        <v>15</v>
      </c>
      <c r="AA23" s="8">
        <v>3</v>
      </c>
      <c r="AB23" s="8">
        <v>220</v>
      </c>
      <c r="AC23" s="8">
        <v>168</v>
      </c>
      <c r="AD23" s="82">
        <v>52</v>
      </c>
      <c r="AE23"/>
      <c r="AF23"/>
      <c r="AG23"/>
      <c r="AH23"/>
    </row>
    <row r="24" spans="1:34" ht="12.75">
      <c r="A24" s="25" t="s">
        <v>42</v>
      </c>
      <c r="B24" s="45" t="s">
        <v>125</v>
      </c>
      <c r="C24" s="16">
        <v>425</v>
      </c>
      <c r="D24" s="8">
        <v>2415</v>
      </c>
      <c r="E24" s="8">
        <v>911</v>
      </c>
      <c r="F24" s="8">
        <v>1501</v>
      </c>
      <c r="G24" s="8">
        <v>144</v>
      </c>
      <c r="H24" s="8">
        <v>264</v>
      </c>
      <c r="I24" s="8">
        <v>89</v>
      </c>
      <c r="J24" s="8">
        <v>175</v>
      </c>
      <c r="K24" s="8">
        <v>172</v>
      </c>
      <c r="L24" s="8">
        <v>598</v>
      </c>
      <c r="M24" s="8">
        <v>210</v>
      </c>
      <c r="N24" s="8">
        <v>385</v>
      </c>
      <c r="O24" s="8">
        <v>57</v>
      </c>
      <c r="P24" s="8">
        <v>439</v>
      </c>
      <c r="Q24" s="8">
        <v>154</v>
      </c>
      <c r="R24" s="8">
        <v>285</v>
      </c>
      <c r="S24" s="8">
        <v>35</v>
      </c>
      <c r="T24" s="8">
        <v>514</v>
      </c>
      <c r="U24" s="8">
        <v>203</v>
      </c>
      <c r="V24" s="8">
        <v>311</v>
      </c>
      <c r="W24" s="8">
        <v>8</v>
      </c>
      <c r="X24" s="8">
        <v>183</v>
      </c>
      <c r="Y24" s="8">
        <v>84</v>
      </c>
      <c r="Z24" s="8">
        <v>99</v>
      </c>
      <c r="AA24" s="8">
        <v>9</v>
      </c>
      <c r="AB24" s="8">
        <v>417</v>
      </c>
      <c r="AC24" s="8">
        <v>171</v>
      </c>
      <c r="AD24" s="82">
        <v>246</v>
      </c>
      <c r="AE24"/>
      <c r="AF24"/>
      <c r="AG24"/>
      <c r="AH24"/>
    </row>
    <row r="25" spans="1:34" ht="12.75">
      <c r="A25" s="23" t="s">
        <v>61</v>
      </c>
      <c r="B25" s="24" t="s">
        <v>127</v>
      </c>
      <c r="C25" s="16">
        <v>374</v>
      </c>
      <c r="D25" s="8">
        <v>1276</v>
      </c>
      <c r="E25" s="8">
        <v>499</v>
      </c>
      <c r="F25" s="8">
        <v>777</v>
      </c>
      <c r="G25" s="8">
        <v>188</v>
      </c>
      <c r="H25" s="8">
        <v>241</v>
      </c>
      <c r="I25" s="8">
        <v>85</v>
      </c>
      <c r="J25" s="8">
        <v>156</v>
      </c>
      <c r="K25" s="8">
        <v>138</v>
      </c>
      <c r="L25" s="8">
        <v>423</v>
      </c>
      <c r="M25" s="8">
        <v>125</v>
      </c>
      <c r="N25" s="8">
        <v>298</v>
      </c>
      <c r="O25" s="8">
        <v>27</v>
      </c>
      <c r="P25" s="8">
        <v>186</v>
      </c>
      <c r="Q25" s="8">
        <v>64</v>
      </c>
      <c r="R25" s="8">
        <v>122</v>
      </c>
      <c r="S25" s="8">
        <v>13</v>
      </c>
      <c r="T25" s="8">
        <v>209</v>
      </c>
      <c r="U25" s="8">
        <v>133</v>
      </c>
      <c r="V25" s="8">
        <v>76</v>
      </c>
      <c r="W25" s="8">
        <v>6</v>
      </c>
      <c r="X25" s="8">
        <v>126</v>
      </c>
      <c r="Y25" s="8">
        <v>559</v>
      </c>
      <c r="Z25" s="8">
        <v>67</v>
      </c>
      <c r="AA25" s="8">
        <v>2</v>
      </c>
      <c r="AB25" s="8">
        <v>91</v>
      </c>
      <c r="AC25" s="8">
        <v>33</v>
      </c>
      <c r="AD25" s="82">
        <v>58</v>
      </c>
      <c r="AE25"/>
      <c r="AF25"/>
      <c r="AG25"/>
      <c r="AH25"/>
    </row>
    <row r="26" spans="1:34" ht="12.75">
      <c r="A26" s="23" t="s">
        <v>43</v>
      </c>
      <c r="B26" s="24" t="s">
        <v>52</v>
      </c>
      <c r="C26" s="16">
        <v>116</v>
      </c>
      <c r="D26" s="8">
        <v>748</v>
      </c>
      <c r="E26" s="8">
        <v>271</v>
      </c>
      <c r="F26" s="8">
        <v>477</v>
      </c>
      <c r="G26" s="8">
        <v>66</v>
      </c>
      <c r="H26" s="8">
        <v>73</v>
      </c>
      <c r="I26" s="8">
        <v>13</v>
      </c>
      <c r="J26" s="8">
        <v>60</v>
      </c>
      <c r="K26" s="8">
        <v>25</v>
      </c>
      <c r="L26" s="8">
        <v>76</v>
      </c>
      <c r="M26" s="8">
        <v>30</v>
      </c>
      <c r="N26" s="8">
        <v>46</v>
      </c>
      <c r="O26" s="8">
        <v>11</v>
      </c>
      <c r="P26" s="8">
        <v>79</v>
      </c>
      <c r="Q26" s="8">
        <v>26</v>
      </c>
      <c r="R26" s="8">
        <v>53</v>
      </c>
      <c r="S26" s="8">
        <v>5</v>
      </c>
      <c r="T26" s="8">
        <v>58</v>
      </c>
      <c r="U26" s="8">
        <v>19</v>
      </c>
      <c r="V26" s="8">
        <v>39</v>
      </c>
      <c r="W26" s="8">
        <v>2</v>
      </c>
      <c r="X26" s="8">
        <v>52</v>
      </c>
      <c r="Y26" s="8">
        <v>24</v>
      </c>
      <c r="Z26" s="8">
        <v>28</v>
      </c>
      <c r="AA26" s="8">
        <v>7</v>
      </c>
      <c r="AB26" s="8">
        <v>410</v>
      </c>
      <c r="AC26" s="8">
        <v>159</v>
      </c>
      <c r="AD26" s="82">
        <v>251</v>
      </c>
      <c r="AE26"/>
      <c r="AF26"/>
      <c r="AG26"/>
      <c r="AH26"/>
    </row>
    <row r="27" spans="1:34" ht="12.75">
      <c r="A27" s="23" t="s">
        <v>62</v>
      </c>
      <c r="B27" s="24" t="s">
        <v>128</v>
      </c>
      <c r="C27" s="16">
        <v>262</v>
      </c>
      <c r="D27" s="8">
        <v>4288</v>
      </c>
      <c r="E27" s="8">
        <v>871</v>
      </c>
      <c r="F27" s="8">
        <v>3417</v>
      </c>
      <c r="G27" s="8">
        <v>47</v>
      </c>
      <c r="H27" s="8">
        <v>58</v>
      </c>
      <c r="I27" s="8">
        <v>38</v>
      </c>
      <c r="J27" s="8">
        <v>20</v>
      </c>
      <c r="K27" s="8">
        <v>67</v>
      </c>
      <c r="L27" s="8">
        <v>251</v>
      </c>
      <c r="M27" s="8">
        <v>54</v>
      </c>
      <c r="N27" s="8">
        <v>197</v>
      </c>
      <c r="O27" s="8">
        <v>62</v>
      </c>
      <c r="P27" s="8">
        <v>472</v>
      </c>
      <c r="Q27" s="8">
        <v>81</v>
      </c>
      <c r="R27" s="8">
        <v>391</v>
      </c>
      <c r="S27" s="8">
        <v>37</v>
      </c>
      <c r="T27" s="8">
        <v>556</v>
      </c>
      <c r="U27" s="8">
        <v>95</v>
      </c>
      <c r="V27" s="8">
        <v>461</v>
      </c>
      <c r="W27" s="8">
        <v>17</v>
      </c>
      <c r="X27" s="8">
        <v>421</v>
      </c>
      <c r="Y27" s="8">
        <v>78</v>
      </c>
      <c r="Z27" s="8">
        <v>343</v>
      </c>
      <c r="AA27" s="8">
        <v>32</v>
      </c>
      <c r="AB27" s="8">
        <v>2530</v>
      </c>
      <c r="AC27" s="8">
        <v>525</v>
      </c>
      <c r="AD27" s="82">
        <v>2005</v>
      </c>
      <c r="AE27"/>
      <c r="AF27"/>
      <c r="AG27"/>
      <c r="AH27"/>
    </row>
    <row r="28" spans="1:34" ht="12.75">
      <c r="A28" s="23" t="s">
        <v>126</v>
      </c>
      <c r="B28" s="24" t="s">
        <v>53</v>
      </c>
      <c r="C28" s="16">
        <v>34</v>
      </c>
      <c r="D28" s="8">
        <v>552</v>
      </c>
      <c r="E28" s="8">
        <v>338</v>
      </c>
      <c r="F28" s="8">
        <v>214</v>
      </c>
      <c r="G28" s="8">
        <v>2</v>
      </c>
      <c r="H28" s="8">
        <v>4</v>
      </c>
      <c r="I28" s="8">
        <v>1</v>
      </c>
      <c r="J28" s="8">
        <v>3</v>
      </c>
      <c r="K28" s="8">
        <v>17</v>
      </c>
      <c r="L28" s="8">
        <v>51</v>
      </c>
      <c r="M28" s="8">
        <v>15</v>
      </c>
      <c r="N28" s="8">
        <v>36</v>
      </c>
      <c r="O28" s="8">
        <v>6</v>
      </c>
      <c r="P28" s="8">
        <v>42</v>
      </c>
      <c r="Q28" s="8">
        <v>18</v>
      </c>
      <c r="R28" s="8">
        <v>24</v>
      </c>
      <c r="S28" s="8">
        <v>5</v>
      </c>
      <c r="T28" s="8">
        <v>65</v>
      </c>
      <c r="U28" s="8">
        <v>28</v>
      </c>
      <c r="V28" s="8">
        <v>37</v>
      </c>
      <c r="W28" s="8">
        <v>1</v>
      </c>
      <c r="X28" s="8">
        <v>23</v>
      </c>
      <c r="Y28" s="8">
        <v>13</v>
      </c>
      <c r="Z28" s="8">
        <v>10</v>
      </c>
      <c r="AA28" s="8">
        <v>3</v>
      </c>
      <c r="AB28" s="8">
        <v>367</v>
      </c>
      <c r="AC28" s="8">
        <v>263</v>
      </c>
      <c r="AD28" s="82">
        <v>104</v>
      </c>
      <c r="AE28"/>
      <c r="AF28"/>
      <c r="AG28"/>
      <c r="AH28"/>
    </row>
    <row r="29" spans="1:34" ht="12.75">
      <c r="A29" s="23" t="s">
        <v>64</v>
      </c>
      <c r="B29" s="24" t="s">
        <v>54</v>
      </c>
      <c r="C29" s="16">
        <v>376</v>
      </c>
      <c r="D29" s="8">
        <v>1959</v>
      </c>
      <c r="E29" s="8">
        <v>1373</v>
      </c>
      <c r="F29" s="8">
        <v>565</v>
      </c>
      <c r="G29" s="8">
        <v>176</v>
      </c>
      <c r="H29" s="8">
        <v>293</v>
      </c>
      <c r="I29" s="8">
        <v>215</v>
      </c>
      <c r="J29" s="8">
        <v>78</v>
      </c>
      <c r="K29" s="8">
        <v>143</v>
      </c>
      <c r="L29" s="8">
        <v>412</v>
      </c>
      <c r="M29" s="8">
        <v>242</v>
      </c>
      <c r="N29" s="8">
        <v>165</v>
      </c>
      <c r="O29" s="8">
        <v>30</v>
      </c>
      <c r="P29" s="8">
        <v>252</v>
      </c>
      <c r="Q29" s="8">
        <v>149</v>
      </c>
      <c r="R29" s="8">
        <v>97</v>
      </c>
      <c r="S29" s="8">
        <v>13</v>
      </c>
      <c r="T29" s="8">
        <v>186</v>
      </c>
      <c r="U29" s="8">
        <v>121</v>
      </c>
      <c r="V29" s="8">
        <v>55</v>
      </c>
      <c r="W29" s="8">
        <v>8</v>
      </c>
      <c r="X29" s="8">
        <v>203</v>
      </c>
      <c r="Y29" s="8">
        <v>173</v>
      </c>
      <c r="Z29" s="8">
        <v>30</v>
      </c>
      <c r="AA29" s="8">
        <v>6</v>
      </c>
      <c r="AB29" s="8">
        <v>613</v>
      </c>
      <c r="AC29" s="8">
        <v>473</v>
      </c>
      <c r="AD29" s="82">
        <v>140</v>
      </c>
      <c r="AE29"/>
      <c r="AF29"/>
      <c r="AG29"/>
      <c r="AH29"/>
    </row>
    <row r="30" spans="1:34" ht="12.75">
      <c r="A30" s="27" t="s">
        <v>129</v>
      </c>
      <c r="B30" s="28" t="s">
        <v>39</v>
      </c>
      <c r="C30" s="17" t="s">
        <v>155</v>
      </c>
      <c r="D30" s="11" t="s">
        <v>155</v>
      </c>
      <c r="E30" s="11" t="s">
        <v>155</v>
      </c>
      <c r="F30" s="11" t="s">
        <v>155</v>
      </c>
      <c r="G30" s="11" t="s">
        <v>155</v>
      </c>
      <c r="H30" s="11" t="s">
        <v>155</v>
      </c>
      <c r="I30" s="11" t="s">
        <v>155</v>
      </c>
      <c r="J30" s="11" t="s">
        <v>155</v>
      </c>
      <c r="K30" s="11" t="s">
        <v>155</v>
      </c>
      <c r="L30" s="11" t="s">
        <v>155</v>
      </c>
      <c r="M30" s="11" t="s">
        <v>155</v>
      </c>
      <c r="N30" s="11" t="s">
        <v>155</v>
      </c>
      <c r="O30" s="11" t="s">
        <v>155</v>
      </c>
      <c r="P30" s="11" t="s">
        <v>155</v>
      </c>
      <c r="Q30" s="11" t="s">
        <v>155</v>
      </c>
      <c r="R30" s="11" t="s">
        <v>155</v>
      </c>
      <c r="S30" s="11" t="s">
        <v>155</v>
      </c>
      <c r="T30" s="11" t="s">
        <v>155</v>
      </c>
      <c r="U30" s="11" t="s">
        <v>155</v>
      </c>
      <c r="V30" s="11" t="s">
        <v>155</v>
      </c>
      <c r="W30" s="11" t="s">
        <v>155</v>
      </c>
      <c r="X30" s="11" t="s">
        <v>155</v>
      </c>
      <c r="Y30" s="11" t="s">
        <v>155</v>
      </c>
      <c r="Z30" s="11" t="s">
        <v>155</v>
      </c>
      <c r="AA30" s="11" t="s">
        <v>155</v>
      </c>
      <c r="AB30" s="11" t="s">
        <v>155</v>
      </c>
      <c r="AC30" s="11" t="s">
        <v>155</v>
      </c>
      <c r="AD30" s="83" t="s">
        <v>155</v>
      </c>
      <c r="AE30"/>
      <c r="AF30"/>
      <c r="AG30"/>
      <c r="AH30"/>
    </row>
    <row r="31" spans="1:34" ht="12.75">
      <c r="A31" s="50"/>
      <c r="B31" s="5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 t="s">
        <v>158</v>
      </c>
      <c r="AE31"/>
      <c r="AF31"/>
      <c r="AG31"/>
      <c r="AH31"/>
    </row>
    <row r="32" spans="1:34" ht="12">
      <c r="A32" s="50"/>
      <c r="B32" s="5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8"/>
      <c r="AF32" s="8"/>
      <c r="AG32" s="8"/>
      <c r="AH32" s="8"/>
    </row>
    <row r="33" spans="1:34" ht="12">
      <c r="A33" s="50"/>
      <c r="B33" s="5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8"/>
      <c r="AF33" s="8"/>
      <c r="AG33" s="8"/>
      <c r="AH33" s="8"/>
    </row>
    <row r="34" spans="1:34" ht="12">
      <c r="A34" s="15" t="s">
        <v>145</v>
      </c>
      <c r="AH34" s="7" t="s">
        <v>146</v>
      </c>
    </row>
    <row r="35" spans="1:34" s="5" customFormat="1" ht="12">
      <c r="A35" s="65" t="s">
        <v>55</v>
      </c>
      <c r="B35" s="69"/>
      <c r="C35" s="63" t="s">
        <v>81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1"/>
      <c r="AE35" s="63" t="s">
        <v>83</v>
      </c>
      <c r="AF35" s="64"/>
      <c r="AG35" s="64"/>
      <c r="AH35" s="64"/>
    </row>
    <row r="36" spans="1:34" s="5" customFormat="1" ht="12">
      <c r="A36" s="66"/>
      <c r="B36" s="70"/>
      <c r="C36" s="52" t="s">
        <v>21</v>
      </c>
      <c r="D36" s="55" t="s">
        <v>22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1"/>
      <c r="AE36" s="52" t="s">
        <v>21</v>
      </c>
      <c r="AF36" s="55" t="s">
        <v>22</v>
      </c>
      <c r="AG36" s="34"/>
      <c r="AH36" s="34"/>
    </row>
    <row r="37" spans="1:34" s="5" customFormat="1" ht="12" customHeight="1">
      <c r="A37" s="66"/>
      <c r="B37" s="70"/>
      <c r="C37" s="54"/>
      <c r="D37" s="56"/>
      <c r="E37" s="52" t="s">
        <v>23</v>
      </c>
      <c r="F37" s="52" t="s">
        <v>24</v>
      </c>
      <c r="G37" s="58" t="s">
        <v>131</v>
      </c>
      <c r="H37" s="59"/>
      <c r="I37" s="59"/>
      <c r="J37" s="60"/>
      <c r="K37" s="58" t="s">
        <v>84</v>
      </c>
      <c r="L37" s="59"/>
      <c r="M37" s="59"/>
      <c r="N37" s="60"/>
      <c r="O37" s="58" t="s">
        <v>85</v>
      </c>
      <c r="P37" s="59"/>
      <c r="Q37" s="59"/>
      <c r="R37" s="60"/>
      <c r="S37" s="58" t="s">
        <v>86</v>
      </c>
      <c r="T37" s="59"/>
      <c r="U37" s="59"/>
      <c r="V37" s="60"/>
      <c r="W37" s="58" t="s">
        <v>87</v>
      </c>
      <c r="X37" s="59"/>
      <c r="Y37" s="59"/>
      <c r="Z37" s="60"/>
      <c r="AA37" s="58" t="s">
        <v>88</v>
      </c>
      <c r="AB37" s="59"/>
      <c r="AC37" s="59"/>
      <c r="AD37" s="60"/>
      <c r="AE37" s="54"/>
      <c r="AF37" s="56"/>
      <c r="AG37" s="52" t="s">
        <v>23</v>
      </c>
      <c r="AH37" s="55" t="s">
        <v>24</v>
      </c>
    </row>
    <row r="38" spans="1:34" s="5" customFormat="1" ht="12" customHeight="1">
      <c r="A38" s="66"/>
      <c r="B38" s="70"/>
      <c r="C38" s="54"/>
      <c r="D38" s="56"/>
      <c r="E38" s="54"/>
      <c r="F38" s="54"/>
      <c r="G38" s="52" t="s">
        <v>21</v>
      </c>
      <c r="H38" s="55" t="s">
        <v>22</v>
      </c>
      <c r="I38" s="29"/>
      <c r="J38" s="30"/>
      <c r="K38" s="52" t="s">
        <v>21</v>
      </c>
      <c r="L38" s="55" t="s">
        <v>22</v>
      </c>
      <c r="M38" s="29"/>
      <c r="N38" s="30"/>
      <c r="O38" s="52" t="s">
        <v>21</v>
      </c>
      <c r="P38" s="55" t="s">
        <v>22</v>
      </c>
      <c r="Q38" s="29"/>
      <c r="R38" s="30"/>
      <c r="S38" s="52" t="s">
        <v>21</v>
      </c>
      <c r="T38" s="55" t="s">
        <v>22</v>
      </c>
      <c r="U38" s="29"/>
      <c r="V38" s="30"/>
      <c r="W38" s="52" t="s">
        <v>21</v>
      </c>
      <c r="X38" s="55" t="s">
        <v>22</v>
      </c>
      <c r="Y38" s="29"/>
      <c r="Z38" s="30"/>
      <c r="AA38" s="52" t="s">
        <v>21</v>
      </c>
      <c r="AB38" s="55" t="s">
        <v>22</v>
      </c>
      <c r="AC38" s="29"/>
      <c r="AD38" s="30"/>
      <c r="AE38" s="54"/>
      <c r="AF38" s="56"/>
      <c r="AG38" s="54"/>
      <c r="AH38" s="56"/>
    </row>
    <row r="39" spans="1:34" s="5" customFormat="1" ht="12" customHeight="1">
      <c r="A39" s="66"/>
      <c r="B39" s="70"/>
      <c r="C39" s="54"/>
      <c r="D39" s="56"/>
      <c r="E39" s="54"/>
      <c r="F39" s="54"/>
      <c r="G39" s="54"/>
      <c r="H39" s="56"/>
      <c r="I39" s="52" t="s">
        <v>23</v>
      </c>
      <c r="J39" s="52" t="s">
        <v>24</v>
      </c>
      <c r="K39" s="54"/>
      <c r="L39" s="56"/>
      <c r="M39" s="52" t="s">
        <v>23</v>
      </c>
      <c r="N39" s="52" t="s">
        <v>24</v>
      </c>
      <c r="O39" s="54"/>
      <c r="P39" s="56"/>
      <c r="Q39" s="52" t="s">
        <v>23</v>
      </c>
      <c r="R39" s="52" t="s">
        <v>24</v>
      </c>
      <c r="S39" s="54"/>
      <c r="T39" s="56"/>
      <c r="U39" s="52" t="s">
        <v>23</v>
      </c>
      <c r="V39" s="52" t="s">
        <v>24</v>
      </c>
      <c r="W39" s="54"/>
      <c r="X39" s="56"/>
      <c r="Y39" s="52" t="s">
        <v>23</v>
      </c>
      <c r="Z39" s="52" t="s">
        <v>24</v>
      </c>
      <c r="AA39" s="54"/>
      <c r="AB39" s="56"/>
      <c r="AC39" s="52" t="s">
        <v>23</v>
      </c>
      <c r="AD39" s="52" t="s">
        <v>24</v>
      </c>
      <c r="AE39" s="54"/>
      <c r="AF39" s="56"/>
      <c r="AG39" s="54"/>
      <c r="AH39" s="56"/>
    </row>
    <row r="40" spans="1:34" s="5" customFormat="1" ht="12">
      <c r="A40" s="67"/>
      <c r="B40" s="71"/>
      <c r="C40" s="53"/>
      <c r="D40" s="57"/>
      <c r="E40" s="53"/>
      <c r="F40" s="53"/>
      <c r="G40" s="53"/>
      <c r="H40" s="57"/>
      <c r="I40" s="53"/>
      <c r="J40" s="53"/>
      <c r="K40" s="53"/>
      <c r="L40" s="57"/>
      <c r="M40" s="53"/>
      <c r="N40" s="53"/>
      <c r="O40" s="53"/>
      <c r="P40" s="57"/>
      <c r="Q40" s="53"/>
      <c r="R40" s="53"/>
      <c r="S40" s="53"/>
      <c r="T40" s="57"/>
      <c r="U40" s="53"/>
      <c r="V40" s="53"/>
      <c r="W40" s="53"/>
      <c r="X40" s="57"/>
      <c r="Y40" s="53"/>
      <c r="Z40" s="53"/>
      <c r="AA40" s="53"/>
      <c r="AB40" s="57"/>
      <c r="AC40" s="53"/>
      <c r="AD40" s="53"/>
      <c r="AE40" s="53"/>
      <c r="AF40" s="57"/>
      <c r="AG40" s="53"/>
      <c r="AH40" s="57"/>
    </row>
    <row r="41" spans="1:34" ht="12">
      <c r="A41" s="21"/>
      <c r="B41" s="22"/>
      <c r="C41" s="46" t="s">
        <v>26</v>
      </c>
      <c r="D41" s="46" t="s">
        <v>25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ht="12">
      <c r="A42" s="23" t="s">
        <v>115</v>
      </c>
      <c r="B42" s="24" t="s">
        <v>45</v>
      </c>
      <c r="C42" s="16">
        <v>4580</v>
      </c>
      <c r="D42" s="8">
        <v>41749</v>
      </c>
      <c r="E42" s="8">
        <v>23462</v>
      </c>
      <c r="F42" s="8">
        <v>18276</v>
      </c>
      <c r="G42" s="8">
        <v>1590</v>
      </c>
      <c r="H42" s="8">
        <v>2507</v>
      </c>
      <c r="I42" s="8">
        <v>1396</v>
      </c>
      <c r="J42" s="8">
        <v>1111</v>
      </c>
      <c r="K42" s="8">
        <v>1770</v>
      </c>
      <c r="L42" s="8">
        <v>6029</v>
      </c>
      <c r="M42" s="8">
        <v>3002</v>
      </c>
      <c r="N42" s="8">
        <v>3024</v>
      </c>
      <c r="O42" s="8">
        <v>550</v>
      </c>
      <c r="P42" s="8">
        <v>4365</v>
      </c>
      <c r="Q42" s="8">
        <v>2219</v>
      </c>
      <c r="R42" s="8">
        <v>2138</v>
      </c>
      <c r="S42" s="8">
        <v>355</v>
      </c>
      <c r="T42" s="8">
        <v>5387</v>
      </c>
      <c r="U42" s="8">
        <v>2740</v>
      </c>
      <c r="V42" s="8">
        <v>2647</v>
      </c>
      <c r="W42" s="8">
        <v>115</v>
      </c>
      <c r="X42" s="8">
        <v>3018</v>
      </c>
      <c r="Y42" s="8">
        <v>1702</v>
      </c>
      <c r="Z42" s="8">
        <v>1316</v>
      </c>
      <c r="AA42" s="8">
        <v>200</v>
      </c>
      <c r="AB42" s="8">
        <v>20443</v>
      </c>
      <c r="AC42" s="8">
        <v>1243</v>
      </c>
      <c r="AD42" s="8">
        <v>804</v>
      </c>
      <c r="AE42" s="8">
        <v>131</v>
      </c>
      <c r="AF42" s="8">
        <v>2414</v>
      </c>
      <c r="AG42" s="8">
        <v>1199</v>
      </c>
      <c r="AH42" s="8">
        <v>1215</v>
      </c>
    </row>
    <row r="43" spans="1:34" ht="12">
      <c r="A43" s="23" t="s">
        <v>116</v>
      </c>
      <c r="B43" s="24" t="s">
        <v>67</v>
      </c>
      <c r="C43" s="16">
        <v>28</v>
      </c>
      <c r="D43" s="8">
        <v>244</v>
      </c>
      <c r="E43" s="8">
        <v>189</v>
      </c>
      <c r="F43" s="8">
        <v>55</v>
      </c>
      <c r="G43" s="8">
        <v>3</v>
      </c>
      <c r="H43" s="8">
        <v>18</v>
      </c>
      <c r="I43" s="8">
        <v>18</v>
      </c>
      <c r="J43" s="8" t="s">
        <v>149</v>
      </c>
      <c r="K43" s="8">
        <v>18</v>
      </c>
      <c r="L43" s="8">
        <v>95</v>
      </c>
      <c r="M43" s="8">
        <v>72</v>
      </c>
      <c r="N43" s="8">
        <v>23</v>
      </c>
      <c r="O43" s="8">
        <v>3</v>
      </c>
      <c r="P43" s="8">
        <v>20</v>
      </c>
      <c r="Q43" s="8">
        <v>11</v>
      </c>
      <c r="R43" s="8">
        <v>9</v>
      </c>
      <c r="S43" s="8">
        <v>2</v>
      </c>
      <c r="T43" s="8">
        <v>46</v>
      </c>
      <c r="U43" s="8">
        <v>43</v>
      </c>
      <c r="V43" s="8">
        <v>3</v>
      </c>
      <c r="W43" s="9">
        <v>1</v>
      </c>
      <c r="X43" s="9">
        <v>28</v>
      </c>
      <c r="Y43" s="9">
        <v>14</v>
      </c>
      <c r="Z43" s="8">
        <v>14</v>
      </c>
      <c r="AA43" s="8">
        <v>1</v>
      </c>
      <c r="AB43" s="8">
        <v>37</v>
      </c>
      <c r="AC43" s="8">
        <v>31</v>
      </c>
      <c r="AD43" s="8">
        <v>6</v>
      </c>
      <c r="AE43" s="8" t="s">
        <v>149</v>
      </c>
      <c r="AF43" s="9" t="s">
        <v>149</v>
      </c>
      <c r="AG43" s="9" t="s">
        <v>149</v>
      </c>
      <c r="AH43" s="9" t="s">
        <v>149</v>
      </c>
    </row>
    <row r="44" spans="1:34" ht="12">
      <c r="A44" s="23" t="s">
        <v>117</v>
      </c>
      <c r="B44" s="24" t="s">
        <v>69</v>
      </c>
      <c r="C44" s="16">
        <v>4552</v>
      </c>
      <c r="D44" s="8">
        <v>41505</v>
      </c>
      <c r="E44" s="8">
        <v>23273</v>
      </c>
      <c r="F44" s="8">
        <v>18221</v>
      </c>
      <c r="G44" s="8">
        <v>1587</v>
      </c>
      <c r="H44" s="8">
        <v>2489</v>
      </c>
      <c r="I44" s="8">
        <v>1378</v>
      </c>
      <c r="J44" s="8">
        <v>1111</v>
      </c>
      <c r="K44" s="8">
        <v>1752</v>
      </c>
      <c r="L44" s="8">
        <v>5934</v>
      </c>
      <c r="M44" s="8">
        <v>2930</v>
      </c>
      <c r="N44" s="8">
        <v>3001</v>
      </c>
      <c r="O44" s="8">
        <v>547</v>
      </c>
      <c r="P44" s="8">
        <v>4345</v>
      </c>
      <c r="Q44" s="8">
        <v>2208</v>
      </c>
      <c r="R44" s="8">
        <v>2129</v>
      </c>
      <c r="S44" s="8">
        <v>353</v>
      </c>
      <c r="T44" s="8">
        <v>5341</v>
      </c>
      <c r="U44" s="8">
        <v>2697</v>
      </c>
      <c r="V44" s="8">
        <v>2644</v>
      </c>
      <c r="W44" s="8">
        <v>114</v>
      </c>
      <c r="X44" s="8">
        <v>2990</v>
      </c>
      <c r="Y44" s="8">
        <v>1688</v>
      </c>
      <c r="Z44" s="8">
        <v>1302</v>
      </c>
      <c r="AA44" s="8">
        <v>199</v>
      </c>
      <c r="AB44" s="8">
        <v>20406</v>
      </c>
      <c r="AC44" s="8">
        <v>12372</v>
      </c>
      <c r="AD44" s="8">
        <v>8034</v>
      </c>
      <c r="AE44" s="8">
        <v>131</v>
      </c>
      <c r="AF44" s="8">
        <v>2414</v>
      </c>
      <c r="AG44" s="8">
        <v>1199</v>
      </c>
      <c r="AH44" s="8">
        <v>1215</v>
      </c>
    </row>
    <row r="45" spans="1:34" ht="12">
      <c r="A45" s="25" t="s">
        <v>118</v>
      </c>
      <c r="B45" s="24" t="s">
        <v>130</v>
      </c>
      <c r="C45" s="16">
        <v>1</v>
      </c>
      <c r="D45" s="8">
        <v>10</v>
      </c>
      <c r="E45" s="8">
        <v>7</v>
      </c>
      <c r="F45" s="8">
        <v>3</v>
      </c>
      <c r="G45" s="9" t="s">
        <v>150</v>
      </c>
      <c r="H45" s="9" t="s">
        <v>150</v>
      </c>
      <c r="I45" s="9" t="s">
        <v>150</v>
      </c>
      <c r="J45" s="9" t="s">
        <v>150</v>
      </c>
      <c r="K45" s="9" t="s">
        <v>150</v>
      </c>
      <c r="L45" s="9" t="s">
        <v>150</v>
      </c>
      <c r="M45" s="9" t="s">
        <v>150</v>
      </c>
      <c r="N45" s="9" t="s">
        <v>150</v>
      </c>
      <c r="O45" s="9">
        <v>1</v>
      </c>
      <c r="P45" s="9">
        <v>10</v>
      </c>
      <c r="Q45" s="9">
        <v>7</v>
      </c>
      <c r="R45" s="8">
        <v>3</v>
      </c>
      <c r="S45" s="8" t="s">
        <v>150</v>
      </c>
      <c r="T45" s="8" t="s">
        <v>150</v>
      </c>
      <c r="U45" s="8" t="s">
        <v>150</v>
      </c>
      <c r="V45" s="8" t="s">
        <v>150</v>
      </c>
      <c r="W45" s="8" t="s">
        <v>150</v>
      </c>
      <c r="X45" s="8" t="s">
        <v>150</v>
      </c>
      <c r="Y45" s="8" t="s">
        <v>150</v>
      </c>
      <c r="Z45" s="8" t="s">
        <v>150</v>
      </c>
      <c r="AA45" s="8" t="s">
        <v>150</v>
      </c>
      <c r="AB45" s="8" t="s">
        <v>150</v>
      </c>
      <c r="AC45" s="8" t="s">
        <v>150</v>
      </c>
      <c r="AD45" s="8" t="s">
        <v>150</v>
      </c>
      <c r="AE45" s="8" t="s">
        <v>150</v>
      </c>
      <c r="AF45" s="8" t="s">
        <v>150</v>
      </c>
      <c r="AG45" s="8" t="s">
        <v>150</v>
      </c>
      <c r="AH45" s="8" t="s">
        <v>150</v>
      </c>
    </row>
    <row r="46" spans="1:34" ht="12">
      <c r="A46" s="25" t="s">
        <v>119</v>
      </c>
      <c r="B46" s="24" t="s">
        <v>31</v>
      </c>
      <c r="C46" s="16">
        <v>500</v>
      </c>
      <c r="D46" s="8">
        <v>2582</v>
      </c>
      <c r="E46" s="8">
        <v>2096</v>
      </c>
      <c r="F46" s="8">
        <v>486</v>
      </c>
      <c r="G46" s="8">
        <v>194</v>
      </c>
      <c r="H46" s="8">
        <v>288</v>
      </c>
      <c r="I46" s="8">
        <v>238</v>
      </c>
      <c r="J46" s="8">
        <v>50</v>
      </c>
      <c r="K46" s="8">
        <v>206</v>
      </c>
      <c r="L46" s="8">
        <v>717</v>
      </c>
      <c r="M46" s="8">
        <v>540</v>
      </c>
      <c r="N46" s="8">
        <v>177</v>
      </c>
      <c r="O46" s="8">
        <v>61</v>
      </c>
      <c r="P46" s="8">
        <v>531</v>
      </c>
      <c r="Q46" s="8">
        <v>428</v>
      </c>
      <c r="R46" s="8">
        <v>103</v>
      </c>
      <c r="S46" s="8">
        <v>21</v>
      </c>
      <c r="T46" s="8">
        <v>360</v>
      </c>
      <c r="U46" s="8">
        <v>303</v>
      </c>
      <c r="V46" s="8">
        <v>57</v>
      </c>
      <c r="W46" s="8">
        <v>11</v>
      </c>
      <c r="X46" s="8">
        <v>316</v>
      </c>
      <c r="Y46" s="8">
        <v>261</v>
      </c>
      <c r="Z46" s="8">
        <v>55</v>
      </c>
      <c r="AA46" s="8">
        <v>7</v>
      </c>
      <c r="AB46" s="8">
        <v>370</v>
      </c>
      <c r="AC46" s="8">
        <v>326</v>
      </c>
      <c r="AD46" s="8">
        <v>44</v>
      </c>
      <c r="AE46" s="8" t="s">
        <v>150</v>
      </c>
      <c r="AF46" s="8" t="s">
        <v>150</v>
      </c>
      <c r="AG46" s="8" t="s">
        <v>150</v>
      </c>
      <c r="AH46" s="8" t="s">
        <v>150</v>
      </c>
    </row>
    <row r="47" spans="1:34" ht="12">
      <c r="A47" s="25" t="s">
        <v>56</v>
      </c>
      <c r="B47" s="24" t="s">
        <v>32</v>
      </c>
      <c r="C47" s="16">
        <v>754</v>
      </c>
      <c r="D47" s="8">
        <v>16109</v>
      </c>
      <c r="E47" s="8">
        <v>10855</v>
      </c>
      <c r="F47" s="8">
        <v>5254</v>
      </c>
      <c r="G47" s="8">
        <v>170</v>
      </c>
      <c r="H47" s="8">
        <v>299</v>
      </c>
      <c r="I47" s="8">
        <v>194</v>
      </c>
      <c r="J47" s="8">
        <v>105</v>
      </c>
      <c r="K47" s="8">
        <v>302</v>
      </c>
      <c r="L47" s="8">
        <v>1085</v>
      </c>
      <c r="M47" s="8">
        <v>614</v>
      </c>
      <c r="N47" s="8">
        <v>471</v>
      </c>
      <c r="O47" s="8">
        <v>115</v>
      </c>
      <c r="P47" s="8">
        <v>997</v>
      </c>
      <c r="Q47" s="8">
        <v>497</v>
      </c>
      <c r="R47" s="8">
        <v>500</v>
      </c>
      <c r="S47" s="8">
        <v>73</v>
      </c>
      <c r="T47" s="8">
        <v>1120</v>
      </c>
      <c r="U47" s="8">
        <v>525</v>
      </c>
      <c r="V47" s="8">
        <v>595</v>
      </c>
      <c r="W47" s="8">
        <v>33</v>
      </c>
      <c r="X47" s="8">
        <v>899</v>
      </c>
      <c r="Y47" s="8">
        <v>497</v>
      </c>
      <c r="Z47" s="8">
        <v>402</v>
      </c>
      <c r="AA47" s="8">
        <v>61</v>
      </c>
      <c r="AB47" s="8">
        <v>11709</v>
      </c>
      <c r="AC47" s="8">
        <v>8528</v>
      </c>
      <c r="AD47" s="8">
        <v>3181</v>
      </c>
      <c r="AE47" s="8" t="s">
        <v>150</v>
      </c>
      <c r="AF47" s="8" t="s">
        <v>150</v>
      </c>
      <c r="AG47" s="8" t="s">
        <v>150</v>
      </c>
      <c r="AH47" s="8" t="s">
        <v>150</v>
      </c>
    </row>
    <row r="48" spans="1:34" ht="12">
      <c r="A48" s="25" t="s">
        <v>57</v>
      </c>
      <c r="B48" s="24" t="s">
        <v>33</v>
      </c>
      <c r="C48" s="16">
        <v>5</v>
      </c>
      <c r="D48" s="8">
        <v>190</v>
      </c>
      <c r="E48" s="8">
        <v>163</v>
      </c>
      <c r="F48" s="8">
        <v>27</v>
      </c>
      <c r="G48" s="9" t="s">
        <v>150</v>
      </c>
      <c r="H48" s="9" t="s">
        <v>150</v>
      </c>
      <c r="I48" s="9" t="s">
        <v>150</v>
      </c>
      <c r="J48" s="9" t="s">
        <v>150</v>
      </c>
      <c r="K48" s="9" t="s">
        <v>150</v>
      </c>
      <c r="L48" s="9" t="s">
        <v>150</v>
      </c>
      <c r="M48" s="9" t="s">
        <v>150</v>
      </c>
      <c r="N48" s="9" t="s">
        <v>150</v>
      </c>
      <c r="O48" s="9">
        <v>1</v>
      </c>
      <c r="P48" s="9">
        <v>7</v>
      </c>
      <c r="Q48" s="9">
        <v>7</v>
      </c>
      <c r="R48" s="8" t="s">
        <v>150</v>
      </c>
      <c r="S48" s="8">
        <v>2</v>
      </c>
      <c r="T48" s="8">
        <v>24</v>
      </c>
      <c r="U48" s="8">
        <v>20</v>
      </c>
      <c r="V48" s="8">
        <v>4</v>
      </c>
      <c r="W48" s="9" t="s">
        <v>150</v>
      </c>
      <c r="X48" s="9" t="s">
        <v>150</v>
      </c>
      <c r="Y48" s="9" t="s">
        <v>150</v>
      </c>
      <c r="Z48" s="9" t="s">
        <v>150</v>
      </c>
      <c r="AA48" s="8">
        <v>2</v>
      </c>
      <c r="AB48" s="8">
        <v>159</v>
      </c>
      <c r="AC48" s="8">
        <v>136</v>
      </c>
      <c r="AD48" s="8">
        <v>23</v>
      </c>
      <c r="AE48" s="8">
        <v>4</v>
      </c>
      <c r="AF48" s="8">
        <v>51</v>
      </c>
      <c r="AG48" s="8">
        <v>42</v>
      </c>
      <c r="AH48" s="8">
        <v>9</v>
      </c>
    </row>
    <row r="49" spans="1:34" ht="12">
      <c r="A49" s="25" t="s">
        <v>58</v>
      </c>
      <c r="B49" s="24" t="s">
        <v>46</v>
      </c>
      <c r="C49" s="16">
        <v>15</v>
      </c>
      <c r="D49" s="8">
        <v>115</v>
      </c>
      <c r="E49" s="8">
        <v>76</v>
      </c>
      <c r="F49" s="8">
        <v>39</v>
      </c>
      <c r="G49" s="8">
        <v>5</v>
      </c>
      <c r="H49" s="8">
        <v>5</v>
      </c>
      <c r="I49" s="8">
        <v>5</v>
      </c>
      <c r="J49" s="8" t="s">
        <v>150</v>
      </c>
      <c r="K49" s="8">
        <v>4</v>
      </c>
      <c r="L49" s="8">
        <v>12</v>
      </c>
      <c r="M49" s="8">
        <v>3</v>
      </c>
      <c r="N49" s="8">
        <v>9</v>
      </c>
      <c r="O49" s="8">
        <v>3</v>
      </c>
      <c r="P49" s="8">
        <v>20</v>
      </c>
      <c r="Q49" s="8">
        <v>18</v>
      </c>
      <c r="R49" s="8">
        <v>2</v>
      </c>
      <c r="S49" s="8">
        <v>1</v>
      </c>
      <c r="T49" s="8">
        <v>14</v>
      </c>
      <c r="U49" s="8">
        <v>8</v>
      </c>
      <c r="V49" s="8">
        <v>6</v>
      </c>
      <c r="W49" s="9">
        <v>1</v>
      </c>
      <c r="X49" s="9">
        <v>30</v>
      </c>
      <c r="Y49" s="9">
        <v>14</v>
      </c>
      <c r="Z49" s="8">
        <v>16</v>
      </c>
      <c r="AA49" s="8">
        <v>1</v>
      </c>
      <c r="AB49" s="8">
        <v>34</v>
      </c>
      <c r="AC49" s="8">
        <v>28</v>
      </c>
      <c r="AD49" s="8">
        <v>6</v>
      </c>
      <c r="AE49" s="9" t="s">
        <v>148</v>
      </c>
      <c r="AF49" s="9" t="s">
        <v>148</v>
      </c>
      <c r="AG49" s="9" t="s">
        <v>148</v>
      </c>
      <c r="AH49" s="8" t="s">
        <v>148</v>
      </c>
    </row>
    <row r="50" spans="1:34" ht="12">
      <c r="A50" s="26" t="s">
        <v>40</v>
      </c>
      <c r="B50" s="24" t="s">
        <v>120</v>
      </c>
      <c r="C50" s="16">
        <v>79</v>
      </c>
      <c r="D50" s="8">
        <v>1756</v>
      </c>
      <c r="E50" s="8">
        <v>1393</v>
      </c>
      <c r="F50" s="8">
        <v>363</v>
      </c>
      <c r="G50" s="8">
        <v>5</v>
      </c>
      <c r="H50" s="8">
        <v>6</v>
      </c>
      <c r="I50" s="8">
        <v>4</v>
      </c>
      <c r="J50" s="8">
        <v>2</v>
      </c>
      <c r="K50" s="8">
        <v>11</v>
      </c>
      <c r="L50" s="8">
        <v>49</v>
      </c>
      <c r="M50" s="8">
        <v>38</v>
      </c>
      <c r="N50" s="8">
        <v>11</v>
      </c>
      <c r="O50" s="8">
        <v>11</v>
      </c>
      <c r="P50" s="8">
        <v>82</v>
      </c>
      <c r="Q50" s="8">
        <v>72</v>
      </c>
      <c r="R50" s="8">
        <v>10</v>
      </c>
      <c r="S50" s="8">
        <v>19</v>
      </c>
      <c r="T50" s="8">
        <v>330</v>
      </c>
      <c r="U50" s="8">
        <v>277</v>
      </c>
      <c r="V50" s="8">
        <v>53</v>
      </c>
      <c r="W50" s="8">
        <v>13</v>
      </c>
      <c r="X50" s="8">
        <v>323</v>
      </c>
      <c r="Y50" s="8">
        <v>276</v>
      </c>
      <c r="Z50" s="8">
        <v>47</v>
      </c>
      <c r="AA50" s="8">
        <v>20</v>
      </c>
      <c r="AB50" s="8">
        <v>966</v>
      </c>
      <c r="AC50" s="8">
        <v>726</v>
      </c>
      <c r="AD50" s="8">
        <v>240</v>
      </c>
      <c r="AE50" s="9" t="s">
        <v>148</v>
      </c>
      <c r="AF50" s="9" t="s">
        <v>148</v>
      </c>
      <c r="AG50" s="9" t="s">
        <v>148</v>
      </c>
      <c r="AH50" s="8" t="s">
        <v>148</v>
      </c>
    </row>
    <row r="51" spans="1:34" ht="12">
      <c r="A51" s="25" t="s">
        <v>59</v>
      </c>
      <c r="B51" s="24" t="s">
        <v>121</v>
      </c>
      <c r="C51" s="16">
        <v>1225</v>
      </c>
      <c r="D51" s="8">
        <v>7668</v>
      </c>
      <c r="E51" s="8">
        <v>3806</v>
      </c>
      <c r="F51" s="8">
        <v>3854</v>
      </c>
      <c r="G51" s="8">
        <v>410</v>
      </c>
      <c r="H51" s="8">
        <v>711</v>
      </c>
      <c r="I51" s="8">
        <v>340</v>
      </c>
      <c r="J51" s="8">
        <v>371</v>
      </c>
      <c r="K51" s="8">
        <v>511</v>
      </c>
      <c r="L51" s="8">
        <v>1698</v>
      </c>
      <c r="M51" s="8">
        <v>858</v>
      </c>
      <c r="N51" s="8">
        <v>840</v>
      </c>
      <c r="O51" s="8">
        <v>155</v>
      </c>
      <c r="P51" s="8">
        <v>1196</v>
      </c>
      <c r="Q51" s="8">
        <v>626</v>
      </c>
      <c r="R51" s="8">
        <v>562</v>
      </c>
      <c r="S51" s="8">
        <v>91</v>
      </c>
      <c r="T51" s="8">
        <v>1294</v>
      </c>
      <c r="U51" s="8">
        <v>728</v>
      </c>
      <c r="V51" s="8">
        <v>566</v>
      </c>
      <c r="W51" s="8">
        <v>24</v>
      </c>
      <c r="X51" s="8">
        <v>624</v>
      </c>
      <c r="Y51" s="8">
        <v>353</v>
      </c>
      <c r="Z51" s="8">
        <v>271</v>
      </c>
      <c r="AA51" s="8">
        <v>34</v>
      </c>
      <c r="AB51" s="8">
        <v>2145</v>
      </c>
      <c r="AC51" s="8">
        <v>901</v>
      </c>
      <c r="AD51" s="8">
        <v>1244</v>
      </c>
      <c r="AE51" s="9" t="s">
        <v>148</v>
      </c>
      <c r="AF51" s="9" t="s">
        <v>148</v>
      </c>
      <c r="AG51" s="9" t="s">
        <v>148</v>
      </c>
      <c r="AH51" s="8" t="s">
        <v>148</v>
      </c>
    </row>
    <row r="52" spans="1:34" ht="12">
      <c r="A52" s="25" t="s">
        <v>48</v>
      </c>
      <c r="B52" s="24" t="s">
        <v>122</v>
      </c>
      <c r="C52" s="16">
        <v>69</v>
      </c>
      <c r="D52" s="8">
        <v>758</v>
      </c>
      <c r="E52" s="8">
        <v>254</v>
      </c>
      <c r="F52" s="8">
        <v>504</v>
      </c>
      <c r="G52" s="8">
        <v>9</v>
      </c>
      <c r="H52" s="8">
        <v>19</v>
      </c>
      <c r="I52" s="8">
        <v>10</v>
      </c>
      <c r="J52" s="8">
        <v>9</v>
      </c>
      <c r="K52" s="8">
        <v>17</v>
      </c>
      <c r="L52" s="8">
        <v>60</v>
      </c>
      <c r="M52" s="8">
        <v>26</v>
      </c>
      <c r="N52" s="8">
        <v>34</v>
      </c>
      <c r="O52" s="8">
        <v>16</v>
      </c>
      <c r="P52" s="8">
        <v>110</v>
      </c>
      <c r="Q52" s="8">
        <v>52</v>
      </c>
      <c r="R52" s="8">
        <v>58</v>
      </c>
      <c r="S52" s="8">
        <v>17</v>
      </c>
      <c r="T52" s="8">
        <v>211</v>
      </c>
      <c r="U52" s="8">
        <v>78</v>
      </c>
      <c r="V52" s="8">
        <v>133</v>
      </c>
      <c r="W52" s="8">
        <v>3</v>
      </c>
      <c r="X52" s="8">
        <v>78</v>
      </c>
      <c r="Y52" s="8">
        <v>16</v>
      </c>
      <c r="Z52" s="8">
        <v>62</v>
      </c>
      <c r="AA52" s="8">
        <v>7</v>
      </c>
      <c r="AB52" s="8">
        <v>280</v>
      </c>
      <c r="AC52" s="8">
        <v>72</v>
      </c>
      <c r="AD52" s="8">
        <v>208</v>
      </c>
      <c r="AE52" s="9" t="s">
        <v>148</v>
      </c>
      <c r="AF52" s="9" t="s">
        <v>148</v>
      </c>
      <c r="AG52" s="9" t="s">
        <v>148</v>
      </c>
      <c r="AH52" s="8" t="s">
        <v>148</v>
      </c>
    </row>
    <row r="53" spans="1:34" ht="12">
      <c r="A53" s="25" t="s">
        <v>41</v>
      </c>
      <c r="B53" s="24" t="s">
        <v>123</v>
      </c>
      <c r="C53" s="16">
        <v>134</v>
      </c>
      <c r="D53" s="8">
        <v>526</v>
      </c>
      <c r="E53" s="8">
        <v>271</v>
      </c>
      <c r="F53" s="8">
        <v>255</v>
      </c>
      <c r="G53" s="8">
        <v>70</v>
      </c>
      <c r="H53" s="8">
        <v>109</v>
      </c>
      <c r="I53" s="8">
        <v>72</v>
      </c>
      <c r="J53" s="8">
        <v>37</v>
      </c>
      <c r="K53" s="8">
        <v>45</v>
      </c>
      <c r="L53" s="8">
        <v>130</v>
      </c>
      <c r="M53" s="8">
        <v>72</v>
      </c>
      <c r="N53" s="8">
        <v>58</v>
      </c>
      <c r="O53" s="8">
        <v>8</v>
      </c>
      <c r="P53" s="8">
        <v>58</v>
      </c>
      <c r="Q53" s="8">
        <v>30</v>
      </c>
      <c r="R53" s="8">
        <v>28</v>
      </c>
      <c r="S53" s="8">
        <v>8</v>
      </c>
      <c r="T53" s="8">
        <v>136</v>
      </c>
      <c r="U53" s="8">
        <v>67</v>
      </c>
      <c r="V53" s="8">
        <v>69</v>
      </c>
      <c r="W53" s="9">
        <v>2</v>
      </c>
      <c r="X53" s="9">
        <v>46</v>
      </c>
      <c r="Y53" s="9">
        <v>14</v>
      </c>
      <c r="Z53" s="8">
        <v>32</v>
      </c>
      <c r="AA53" s="9">
        <v>1</v>
      </c>
      <c r="AB53" s="9">
        <v>47</v>
      </c>
      <c r="AC53" s="9">
        <v>16</v>
      </c>
      <c r="AD53" s="8">
        <v>31</v>
      </c>
      <c r="AE53" s="8">
        <v>1</v>
      </c>
      <c r="AF53" s="8">
        <v>7</v>
      </c>
      <c r="AG53" s="8">
        <v>5</v>
      </c>
      <c r="AH53" s="8">
        <v>2</v>
      </c>
    </row>
    <row r="54" spans="1:34" ht="12">
      <c r="A54" s="25" t="s">
        <v>60</v>
      </c>
      <c r="B54" s="45" t="s">
        <v>124</v>
      </c>
      <c r="C54" s="16">
        <v>138</v>
      </c>
      <c r="D54" s="8">
        <v>703</v>
      </c>
      <c r="E54" s="8">
        <v>425</v>
      </c>
      <c r="F54" s="8">
        <v>278</v>
      </c>
      <c r="G54" s="8">
        <v>50</v>
      </c>
      <c r="H54" s="8">
        <v>66</v>
      </c>
      <c r="I54" s="8">
        <v>47</v>
      </c>
      <c r="J54" s="8">
        <v>19</v>
      </c>
      <c r="K54" s="8">
        <v>65</v>
      </c>
      <c r="L54" s="8">
        <v>208</v>
      </c>
      <c r="M54" s="8">
        <v>111</v>
      </c>
      <c r="N54" s="8">
        <v>97</v>
      </c>
      <c r="O54" s="8">
        <v>10</v>
      </c>
      <c r="P54" s="8">
        <v>77</v>
      </c>
      <c r="Q54" s="8">
        <v>39</v>
      </c>
      <c r="R54" s="8">
        <v>38</v>
      </c>
      <c r="S54" s="8">
        <v>9</v>
      </c>
      <c r="T54" s="8">
        <v>134</v>
      </c>
      <c r="U54" s="8">
        <v>66</v>
      </c>
      <c r="V54" s="8">
        <v>68</v>
      </c>
      <c r="W54" s="8">
        <v>2</v>
      </c>
      <c r="X54" s="8">
        <v>46</v>
      </c>
      <c r="Y54" s="8">
        <v>27</v>
      </c>
      <c r="Z54" s="8">
        <v>19</v>
      </c>
      <c r="AA54" s="8">
        <v>2</v>
      </c>
      <c r="AB54" s="8">
        <v>172</v>
      </c>
      <c r="AC54" s="8">
        <v>135</v>
      </c>
      <c r="AD54" s="8">
        <v>37</v>
      </c>
      <c r="AE54" s="8">
        <v>3</v>
      </c>
      <c r="AF54" s="8">
        <v>101</v>
      </c>
      <c r="AG54" s="8">
        <v>72</v>
      </c>
      <c r="AH54" s="8">
        <v>29</v>
      </c>
    </row>
    <row r="55" spans="1:34" ht="12">
      <c r="A55" s="25" t="s">
        <v>42</v>
      </c>
      <c r="B55" s="45" t="s">
        <v>125</v>
      </c>
      <c r="C55" s="16">
        <v>467</v>
      </c>
      <c r="D55" s="8">
        <v>2610</v>
      </c>
      <c r="E55" s="8">
        <v>880</v>
      </c>
      <c r="F55" s="8">
        <v>1727</v>
      </c>
      <c r="G55" s="8">
        <v>167</v>
      </c>
      <c r="H55" s="8">
        <v>304</v>
      </c>
      <c r="I55" s="8">
        <v>113</v>
      </c>
      <c r="J55" s="8">
        <v>191</v>
      </c>
      <c r="K55" s="8">
        <v>193</v>
      </c>
      <c r="L55" s="8">
        <v>763</v>
      </c>
      <c r="M55" s="8">
        <v>258</v>
      </c>
      <c r="N55" s="8">
        <v>502</v>
      </c>
      <c r="O55" s="8">
        <v>59</v>
      </c>
      <c r="P55" s="8">
        <v>488</v>
      </c>
      <c r="Q55" s="8">
        <v>164</v>
      </c>
      <c r="R55" s="8">
        <v>324</v>
      </c>
      <c r="S55" s="8">
        <v>35</v>
      </c>
      <c r="T55" s="8">
        <v>534</v>
      </c>
      <c r="U55" s="8">
        <v>181</v>
      </c>
      <c r="V55" s="8">
        <v>353</v>
      </c>
      <c r="W55" s="8">
        <v>2</v>
      </c>
      <c r="X55" s="8">
        <v>53</v>
      </c>
      <c r="Y55" s="8">
        <v>17</v>
      </c>
      <c r="Z55" s="8">
        <v>36</v>
      </c>
      <c r="AA55" s="8">
        <v>11</v>
      </c>
      <c r="AB55" s="8">
        <v>468</v>
      </c>
      <c r="AC55" s="8">
        <v>147</v>
      </c>
      <c r="AD55" s="8">
        <v>321</v>
      </c>
      <c r="AE55" s="8" t="s">
        <v>148</v>
      </c>
      <c r="AF55" s="8" t="s">
        <v>148</v>
      </c>
      <c r="AG55" s="8" t="s">
        <v>148</v>
      </c>
      <c r="AH55" s="8" t="s">
        <v>148</v>
      </c>
    </row>
    <row r="56" spans="1:34" ht="12">
      <c r="A56" s="23" t="s">
        <v>61</v>
      </c>
      <c r="B56" s="24" t="s">
        <v>127</v>
      </c>
      <c r="C56" s="16">
        <v>386</v>
      </c>
      <c r="D56" s="8">
        <v>1258</v>
      </c>
      <c r="E56" s="8">
        <v>500</v>
      </c>
      <c r="F56" s="8">
        <v>758</v>
      </c>
      <c r="G56" s="8">
        <v>190</v>
      </c>
      <c r="H56" s="8">
        <v>266</v>
      </c>
      <c r="I56" s="8">
        <v>109</v>
      </c>
      <c r="J56" s="8">
        <v>157</v>
      </c>
      <c r="K56" s="8">
        <v>160</v>
      </c>
      <c r="L56" s="8">
        <v>476</v>
      </c>
      <c r="M56" s="8">
        <v>139</v>
      </c>
      <c r="N56" s="8">
        <v>337</v>
      </c>
      <c r="O56" s="8">
        <v>17</v>
      </c>
      <c r="P56" s="8">
        <v>115</v>
      </c>
      <c r="Q56" s="8">
        <v>30</v>
      </c>
      <c r="R56" s="8">
        <v>85</v>
      </c>
      <c r="S56" s="8">
        <v>13</v>
      </c>
      <c r="T56" s="8">
        <v>205</v>
      </c>
      <c r="U56" s="8">
        <v>126</v>
      </c>
      <c r="V56" s="8">
        <v>79</v>
      </c>
      <c r="W56" s="8">
        <v>4</v>
      </c>
      <c r="X56" s="8">
        <v>88</v>
      </c>
      <c r="Y56" s="8">
        <v>55</v>
      </c>
      <c r="Z56" s="8">
        <v>33</v>
      </c>
      <c r="AA56" s="8">
        <v>2</v>
      </c>
      <c r="AB56" s="8">
        <v>108</v>
      </c>
      <c r="AC56" s="8">
        <v>41</v>
      </c>
      <c r="AD56" s="8">
        <v>67</v>
      </c>
      <c r="AE56" s="8" t="s">
        <v>148</v>
      </c>
      <c r="AF56" s="8" t="s">
        <v>148</v>
      </c>
      <c r="AG56" s="8" t="s">
        <v>148</v>
      </c>
      <c r="AH56" s="8" t="s">
        <v>148</v>
      </c>
    </row>
    <row r="57" spans="1:34" ht="12">
      <c r="A57" s="23" t="s">
        <v>43</v>
      </c>
      <c r="B57" s="24" t="s">
        <v>52</v>
      </c>
      <c r="C57" s="16">
        <v>117</v>
      </c>
      <c r="D57" s="8">
        <v>585</v>
      </c>
      <c r="E57" s="8">
        <v>258</v>
      </c>
      <c r="F57" s="8">
        <v>327</v>
      </c>
      <c r="G57" s="8">
        <v>70</v>
      </c>
      <c r="H57" s="8">
        <v>78</v>
      </c>
      <c r="I57" s="8">
        <v>15</v>
      </c>
      <c r="J57" s="8">
        <v>63</v>
      </c>
      <c r="K57" s="8">
        <v>27</v>
      </c>
      <c r="L57" s="8">
        <v>80</v>
      </c>
      <c r="M57" s="8">
        <v>26</v>
      </c>
      <c r="N57" s="8">
        <v>54</v>
      </c>
      <c r="O57" s="8">
        <v>14</v>
      </c>
      <c r="P57" s="8">
        <v>99</v>
      </c>
      <c r="Q57" s="8">
        <v>39</v>
      </c>
      <c r="R57" s="8">
        <v>60</v>
      </c>
      <c r="S57" s="8">
        <v>2</v>
      </c>
      <c r="T57" s="8">
        <v>24</v>
      </c>
      <c r="U57" s="8">
        <v>2</v>
      </c>
      <c r="V57" s="8">
        <v>22</v>
      </c>
      <c r="W57" s="8">
        <v>1</v>
      </c>
      <c r="X57" s="8">
        <v>26</v>
      </c>
      <c r="Y57" s="8">
        <v>12</v>
      </c>
      <c r="Z57" s="8">
        <v>14</v>
      </c>
      <c r="AA57" s="8">
        <v>3</v>
      </c>
      <c r="AB57" s="8">
        <v>278</v>
      </c>
      <c r="AC57" s="8">
        <v>164</v>
      </c>
      <c r="AD57" s="8">
        <v>114</v>
      </c>
      <c r="AE57" s="9">
        <v>69</v>
      </c>
      <c r="AF57" s="9">
        <v>1159</v>
      </c>
      <c r="AG57" s="9">
        <v>474</v>
      </c>
      <c r="AH57" s="8">
        <v>685</v>
      </c>
    </row>
    <row r="58" spans="1:34" ht="12">
      <c r="A58" s="23" t="s">
        <v>62</v>
      </c>
      <c r="B58" s="24" t="s">
        <v>128</v>
      </c>
      <c r="C58" s="16">
        <v>260</v>
      </c>
      <c r="D58" s="8">
        <v>4431</v>
      </c>
      <c r="E58" s="8">
        <v>837</v>
      </c>
      <c r="F58" s="8">
        <v>3594</v>
      </c>
      <c r="G58" s="8">
        <v>48</v>
      </c>
      <c r="H58" s="8">
        <v>74</v>
      </c>
      <c r="I58" s="8">
        <v>31</v>
      </c>
      <c r="J58" s="8">
        <v>43</v>
      </c>
      <c r="K58" s="8">
        <v>75</v>
      </c>
      <c r="L58" s="8">
        <v>296</v>
      </c>
      <c r="M58" s="8">
        <v>57</v>
      </c>
      <c r="N58" s="8">
        <v>239</v>
      </c>
      <c r="O58" s="8">
        <v>47</v>
      </c>
      <c r="P58" s="8">
        <v>350</v>
      </c>
      <c r="Q58" s="8">
        <v>60</v>
      </c>
      <c r="R58" s="8">
        <v>290</v>
      </c>
      <c r="S58" s="8">
        <v>38</v>
      </c>
      <c r="T58" s="8">
        <v>591</v>
      </c>
      <c r="U58" s="8">
        <v>96</v>
      </c>
      <c r="V58" s="8">
        <v>495</v>
      </c>
      <c r="W58" s="8">
        <v>14</v>
      </c>
      <c r="X58" s="8">
        <v>354</v>
      </c>
      <c r="Y58" s="8">
        <v>72</v>
      </c>
      <c r="Z58" s="8">
        <v>282</v>
      </c>
      <c r="AA58" s="8">
        <v>38</v>
      </c>
      <c r="AB58" s="8">
        <v>2766</v>
      </c>
      <c r="AC58" s="8">
        <v>521</v>
      </c>
      <c r="AD58" s="8">
        <v>2245</v>
      </c>
      <c r="AE58" s="8">
        <v>11</v>
      </c>
      <c r="AF58" s="8">
        <v>232</v>
      </c>
      <c r="AG58" s="8">
        <v>18</v>
      </c>
      <c r="AH58" s="8">
        <v>214</v>
      </c>
    </row>
    <row r="59" spans="1:34" ht="12">
      <c r="A59" s="23" t="s">
        <v>126</v>
      </c>
      <c r="B59" s="24" t="s">
        <v>53</v>
      </c>
      <c r="C59" s="16">
        <v>35</v>
      </c>
      <c r="D59" s="8">
        <v>507</v>
      </c>
      <c r="E59" s="8">
        <v>291</v>
      </c>
      <c r="F59" s="8">
        <v>216</v>
      </c>
      <c r="G59" s="8">
        <v>2</v>
      </c>
      <c r="H59" s="8">
        <v>4</v>
      </c>
      <c r="I59" s="8">
        <v>1</v>
      </c>
      <c r="J59" s="8">
        <v>3</v>
      </c>
      <c r="K59" s="8">
        <v>16</v>
      </c>
      <c r="L59" s="8">
        <v>51</v>
      </c>
      <c r="M59" s="8">
        <v>13</v>
      </c>
      <c r="N59" s="8">
        <v>38</v>
      </c>
      <c r="O59" s="8">
        <v>7</v>
      </c>
      <c r="P59" s="8">
        <v>40</v>
      </c>
      <c r="Q59" s="8">
        <v>15</v>
      </c>
      <c r="R59" s="8">
        <v>25</v>
      </c>
      <c r="S59" s="8">
        <v>6</v>
      </c>
      <c r="T59" s="8">
        <v>85</v>
      </c>
      <c r="U59" s="8">
        <v>41</v>
      </c>
      <c r="V59" s="8">
        <v>44</v>
      </c>
      <c r="W59" s="8">
        <v>1</v>
      </c>
      <c r="X59" s="8">
        <v>26</v>
      </c>
      <c r="Y59" s="8">
        <v>12</v>
      </c>
      <c r="Z59" s="8">
        <v>14</v>
      </c>
      <c r="AA59" s="8">
        <v>3</v>
      </c>
      <c r="AB59" s="8">
        <v>301</v>
      </c>
      <c r="AC59" s="8">
        <v>209</v>
      </c>
      <c r="AD59" s="8">
        <v>92</v>
      </c>
      <c r="AE59" s="8" t="s">
        <v>148</v>
      </c>
      <c r="AF59" s="8" t="s">
        <v>148</v>
      </c>
      <c r="AG59" s="8" t="s">
        <v>148</v>
      </c>
      <c r="AH59" s="8" t="s">
        <v>148</v>
      </c>
    </row>
    <row r="60" spans="1:34" ht="12">
      <c r="A60" s="23" t="s">
        <v>64</v>
      </c>
      <c r="B60" s="24" t="s">
        <v>54</v>
      </c>
      <c r="C60" s="16">
        <v>367</v>
      </c>
      <c r="D60" s="8">
        <v>1697</v>
      </c>
      <c r="E60" s="8">
        <v>1161</v>
      </c>
      <c r="F60" s="8">
        <v>536</v>
      </c>
      <c r="G60" s="8">
        <v>197</v>
      </c>
      <c r="H60" s="8">
        <v>260</v>
      </c>
      <c r="I60" s="8">
        <v>199</v>
      </c>
      <c r="J60" s="8">
        <v>61</v>
      </c>
      <c r="K60" s="8">
        <v>120</v>
      </c>
      <c r="L60" s="8">
        <v>309</v>
      </c>
      <c r="M60" s="8">
        <v>175</v>
      </c>
      <c r="N60" s="8">
        <v>134</v>
      </c>
      <c r="O60" s="8">
        <v>22</v>
      </c>
      <c r="P60" s="8">
        <v>165</v>
      </c>
      <c r="Q60" s="8">
        <v>124</v>
      </c>
      <c r="R60" s="8">
        <v>41</v>
      </c>
      <c r="S60" s="8">
        <v>18</v>
      </c>
      <c r="T60" s="8">
        <v>279</v>
      </c>
      <c r="U60" s="8">
        <v>179</v>
      </c>
      <c r="V60" s="8">
        <v>100</v>
      </c>
      <c r="W60" s="8">
        <v>3</v>
      </c>
      <c r="X60" s="8">
        <v>81</v>
      </c>
      <c r="Y60" s="8">
        <v>62</v>
      </c>
      <c r="Z60" s="8">
        <v>19</v>
      </c>
      <c r="AA60" s="8">
        <v>7</v>
      </c>
      <c r="AB60" s="8">
        <v>603</v>
      </c>
      <c r="AC60" s="8">
        <v>422</v>
      </c>
      <c r="AD60" s="8">
        <v>181</v>
      </c>
      <c r="AE60" s="8">
        <v>3</v>
      </c>
      <c r="AF60" s="8">
        <v>13</v>
      </c>
      <c r="AG60" s="8">
        <v>8</v>
      </c>
      <c r="AH60" s="8">
        <v>5</v>
      </c>
    </row>
    <row r="61" spans="1:34" ht="12">
      <c r="A61" s="27" t="s">
        <v>129</v>
      </c>
      <c r="B61" s="28" t="s">
        <v>39</v>
      </c>
      <c r="C61" s="17" t="s">
        <v>149</v>
      </c>
      <c r="D61" s="11" t="s">
        <v>149</v>
      </c>
      <c r="E61" s="11" t="s">
        <v>149</v>
      </c>
      <c r="F61" s="11" t="s">
        <v>149</v>
      </c>
      <c r="G61" s="11" t="s">
        <v>149</v>
      </c>
      <c r="H61" s="11" t="s">
        <v>149</v>
      </c>
      <c r="I61" s="11" t="s">
        <v>149</v>
      </c>
      <c r="J61" s="11" t="s">
        <v>149</v>
      </c>
      <c r="K61" s="11" t="s">
        <v>149</v>
      </c>
      <c r="L61" s="11" t="s">
        <v>149</v>
      </c>
      <c r="M61" s="11" t="s">
        <v>149</v>
      </c>
      <c r="N61" s="11" t="s">
        <v>149</v>
      </c>
      <c r="O61" s="11" t="s">
        <v>149</v>
      </c>
      <c r="P61" s="11" t="s">
        <v>149</v>
      </c>
      <c r="Q61" s="11" t="s">
        <v>149</v>
      </c>
      <c r="R61" s="11" t="s">
        <v>149</v>
      </c>
      <c r="S61" s="11" t="s">
        <v>149</v>
      </c>
      <c r="T61" s="11" t="s">
        <v>149</v>
      </c>
      <c r="U61" s="11" t="s">
        <v>149</v>
      </c>
      <c r="V61" s="11" t="s">
        <v>149</v>
      </c>
      <c r="W61" s="11" t="s">
        <v>149</v>
      </c>
      <c r="X61" s="11" t="s">
        <v>149</v>
      </c>
      <c r="Y61" s="11" t="s">
        <v>149</v>
      </c>
      <c r="Z61" s="11" t="s">
        <v>149</v>
      </c>
      <c r="AA61" s="11" t="s">
        <v>149</v>
      </c>
      <c r="AB61" s="11" t="s">
        <v>149</v>
      </c>
      <c r="AC61" s="11" t="s">
        <v>149</v>
      </c>
      <c r="AD61" s="11" t="s">
        <v>149</v>
      </c>
      <c r="AE61" s="10">
        <v>40</v>
      </c>
      <c r="AF61" s="10">
        <v>851</v>
      </c>
      <c r="AG61" s="10">
        <v>580</v>
      </c>
      <c r="AH61" s="10">
        <v>271</v>
      </c>
    </row>
    <row r="62" ht="12">
      <c r="AH62" s="9" t="s">
        <v>147</v>
      </c>
    </row>
    <row r="63" ht="12">
      <c r="A63" s="15"/>
    </row>
    <row r="64" spans="1:30" ht="12">
      <c r="A64" s="15" t="s">
        <v>135</v>
      </c>
      <c r="AD64" s="7" t="s">
        <v>137</v>
      </c>
    </row>
    <row r="65" spans="1:30" s="5" customFormat="1" ht="12">
      <c r="A65" s="61" t="s">
        <v>55</v>
      </c>
      <c r="B65" s="62"/>
      <c r="C65" s="63" t="s">
        <v>81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1"/>
    </row>
    <row r="66" spans="1:30" s="5" customFormat="1" ht="12">
      <c r="A66" s="61"/>
      <c r="B66" s="62"/>
      <c r="C66" s="54" t="s">
        <v>21</v>
      </c>
      <c r="D66" s="56" t="s">
        <v>22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1"/>
    </row>
    <row r="67" spans="1:30" s="5" customFormat="1" ht="12" customHeight="1">
      <c r="A67" s="61"/>
      <c r="B67" s="62"/>
      <c r="C67" s="54"/>
      <c r="D67" s="56"/>
      <c r="E67" s="62" t="s">
        <v>23</v>
      </c>
      <c r="F67" s="62" t="s">
        <v>24</v>
      </c>
      <c r="G67" s="58" t="s">
        <v>131</v>
      </c>
      <c r="H67" s="59"/>
      <c r="I67" s="59"/>
      <c r="J67" s="60"/>
      <c r="K67" s="58" t="s">
        <v>84</v>
      </c>
      <c r="L67" s="59"/>
      <c r="M67" s="59"/>
      <c r="N67" s="60"/>
      <c r="O67" s="58" t="s">
        <v>85</v>
      </c>
      <c r="P67" s="59"/>
      <c r="Q67" s="59"/>
      <c r="R67" s="60"/>
      <c r="S67" s="58" t="s">
        <v>86</v>
      </c>
      <c r="T67" s="59"/>
      <c r="U67" s="59"/>
      <c r="V67" s="60"/>
      <c r="W67" s="58" t="s">
        <v>87</v>
      </c>
      <c r="X67" s="59"/>
      <c r="Y67" s="59"/>
      <c r="Z67" s="60"/>
      <c r="AA67" s="58" t="s">
        <v>88</v>
      </c>
      <c r="AB67" s="59"/>
      <c r="AC67" s="59"/>
      <c r="AD67" s="60"/>
    </row>
    <row r="68" spans="1:30" s="5" customFormat="1" ht="12" customHeight="1">
      <c r="A68" s="61"/>
      <c r="B68" s="62"/>
      <c r="C68" s="54"/>
      <c r="D68" s="56"/>
      <c r="E68" s="62"/>
      <c r="F68" s="62"/>
      <c r="G68" s="54" t="s">
        <v>21</v>
      </c>
      <c r="H68" s="56" t="s">
        <v>22</v>
      </c>
      <c r="I68" s="29"/>
      <c r="J68" s="30"/>
      <c r="K68" s="54" t="s">
        <v>21</v>
      </c>
      <c r="L68" s="56" t="s">
        <v>22</v>
      </c>
      <c r="M68" s="29"/>
      <c r="N68" s="30"/>
      <c r="O68" s="52" t="s">
        <v>21</v>
      </c>
      <c r="P68" s="55" t="s">
        <v>22</v>
      </c>
      <c r="Q68" s="29"/>
      <c r="R68" s="30"/>
      <c r="S68" s="52" t="s">
        <v>21</v>
      </c>
      <c r="T68" s="55" t="s">
        <v>22</v>
      </c>
      <c r="U68" s="29"/>
      <c r="V68" s="30"/>
      <c r="W68" s="52" t="s">
        <v>21</v>
      </c>
      <c r="X68" s="55" t="s">
        <v>22</v>
      </c>
      <c r="Y68" s="29"/>
      <c r="Z68" s="30"/>
      <c r="AA68" s="52" t="s">
        <v>21</v>
      </c>
      <c r="AB68" s="55" t="s">
        <v>22</v>
      </c>
      <c r="AC68" s="29"/>
      <c r="AD68" s="30"/>
    </row>
    <row r="69" spans="1:30" s="5" customFormat="1" ht="12" customHeight="1">
      <c r="A69" s="61"/>
      <c r="B69" s="62"/>
      <c r="C69" s="54"/>
      <c r="D69" s="56"/>
      <c r="E69" s="62"/>
      <c r="F69" s="62"/>
      <c r="G69" s="54"/>
      <c r="H69" s="54"/>
      <c r="I69" s="52" t="s">
        <v>23</v>
      </c>
      <c r="J69" s="52" t="s">
        <v>24</v>
      </c>
      <c r="K69" s="54"/>
      <c r="L69" s="54"/>
      <c r="M69" s="52" t="s">
        <v>23</v>
      </c>
      <c r="N69" s="52" t="s">
        <v>24</v>
      </c>
      <c r="O69" s="54"/>
      <c r="P69" s="56"/>
      <c r="Q69" s="52" t="s">
        <v>23</v>
      </c>
      <c r="R69" s="52" t="s">
        <v>24</v>
      </c>
      <c r="S69" s="54"/>
      <c r="T69" s="56"/>
      <c r="U69" s="52" t="s">
        <v>23</v>
      </c>
      <c r="V69" s="52" t="s">
        <v>24</v>
      </c>
      <c r="W69" s="54"/>
      <c r="X69" s="56"/>
      <c r="Y69" s="52" t="s">
        <v>23</v>
      </c>
      <c r="Z69" s="52" t="s">
        <v>24</v>
      </c>
      <c r="AA69" s="54"/>
      <c r="AB69" s="56"/>
      <c r="AC69" s="52" t="s">
        <v>23</v>
      </c>
      <c r="AD69" s="52" t="s">
        <v>24</v>
      </c>
    </row>
    <row r="70" spans="1:30" s="5" customFormat="1" ht="12">
      <c r="A70" s="61"/>
      <c r="B70" s="62"/>
      <c r="C70" s="53"/>
      <c r="D70" s="57"/>
      <c r="E70" s="62"/>
      <c r="F70" s="62"/>
      <c r="G70" s="53"/>
      <c r="H70" s="53"/>
      <c r="I70" s="53"/>
      <c r="J70" s="53"/>
      <c r="K70" s="53"/>
      <c r="L70" s="53"/>
      <c r="M70" s="53"/>
      <c r="N70" s="53"/>
      <c r="O70" s="53"/>
      <c r="P70" s="57"/>
      <c r="Q70" s="53"/>
      <c r="R70" s="53"/>
      <c r="S70" s="53"/>
      <c r="T70" s="57"/>
      <c r="U70" s="53"/>
      <c r="V70" s="53"/>
      <c r="W70" s="53"/>
      <c r="X70" s="57"/>
      <c r="Y70" s="53"/>
      <c r="Z70" s="53"/>
      <c r="AA70" s="53"/>
      <c r="AB70" s="57"/>
      <c r="AC70" s="53"/>
      <c r="AD70" s="53"/>
    </row>
    <row r="71" spans="1:30" ht="12">
      <c r="A71" s="21"/>
      <c r="B71" s="22"/>
      <c r="C71" s="46" t="s">
        <v>26</v>
      </c>
      <c r="D71" s="46" t="s">
        <v>25</v>
      </c>
      <c r="E71" s="46" t="s">
        <v>25</v>
      </c>
      <c r="F71" s="46" t="s">
        <v>25</v>
      </c>
      <c r="G71" s="46" t="s">
        <v>26</v>
      </c>
      <c r="H71" s="46" t="s">
        <v>25</v>
      </c>
      <c r="I71" s="46" t="s">
        <v>25</v>
      </c>
      <c r="J71" s="46" t="s">
        <v>25</v>
      </c>
      <c r="K71" s="46" t="s">
        <v>26</v>
      </c>
      <c r="L71" s="46" t="s">
        <v>25</v>
      </c>
      <c r="M71" s="46" t="s">
        <v>25</v>
      </c>
      <c r="N71" s="46" t="s">
        <v>25</v>
      </c>
      <c r="O71" s="46" t="s">
        <v>26</v>
      </c>
      <c r="P71" s="46" t="s">
        <v>25</v>
      </c>
      <c r="Q71" s="46" t="s">
        <v>25</v>
      </c>
      <c r="R71" s="46" t="s">
        <v>25</v>
      </c>
      <c r="S71" s="46" t="s">
        <v>26</v>
      </c>
      <c r="T71" s="46" t="s">
        <v>25</v>
      </c>
      <c r="U71" s="46" t="s">
        <v>25</v>
      </c>
      <c r="V71" s="46" t="s">
        <v>25</v>
      </c>
      <c r="W71" s="46" t="s">
        <v>26</v>
      </c>
      <c r="X71" s="46" t="s">
        <v>25</v>
      </c>
      <c r="Y71" s="46" t="s">
        <v>25</v>
      </c>
      <c r="Z71" s="46" t="s">
        <v>25</v>
      </c>
      <c r="AA71" s="46" t="s">
        <v>26</v>
      </c>
      <c r="AB71" s="46" t="s">
        <v>25</v>
      </c>
      <c r="AC71" s="46" t="s">
        <v>25</v>
      </c>
      <c r="AD71" s="46" t="s">
        <v>25</v>
      </c>
    </row>
    <row r="72" spans="1:30" ht="12">
      <c r="A72" s="23" t="s">
        <v>138</v>
      </c>
      <c r="B72" s="24" t="s">
        <v>139</v>
      </c>
      <c r="C72" s="16">
        <v>4592</v>
      </c>
      <c r="D72" s="8">
        <v>41226</v>
      </c>
      <c r="E72" s="8">
        <v>23427</v>
      </c>
      <c r="F72" s="8">
        <v>17768</v>
      </c>
      <c r="G72" s="8">
        <v>1695</v>
      </c>
      <c r="H72" s="8">
        <v>2768</v>
      </c>
      <c r="I72" s="8">
        <v>1556</v>
      </c>
      <c r="J72" s="8">
        <v>1212</v>
      </c>
      <c r="K72" s="8">
        <v>1715</v>
      </c>
      <c r="L72" s="8">
        <v>5994</v>
      </c>
      <c r="M72" s="8">
        <v>3113</v>
      </c>
      <c r="N72" s="8">
        <v>2881</v>
      </c>
      <c r="O72" s="8">
        <v>513</v>
      </c>
      <c r="P72" s="8">
        <v>4166</v>
      </c>
      <c r="Q72" s="8">
        <v>2164</v>
      </c>
      <c r="R72" s="8">
        <v>2002</v>
      </c>
      <c r="S72" s="8">
        <v>359</v>
      </c>
      <c r="T72" s="8">
        <v>5423</v>
      </c>
      <c r="U72" s="8">
        <v>2765</v>
      </c>
      <c r="V72" s="8">
        <v>2658</v>
      </c>
      <c r="W72" s="8">
        <v>125</v>
      </c>
      <c r="X72" s="8">
        <v>3234</v>
      </c>
      <c r="Y72" s="8">
        <v>1826</v>
      </c>
      <c r="Z72" s="8">
        <v>1408</v>
      </c>
      <c r="AA72" s="8">
        <v>185</v>
      </c>
      <c r="AB72" s="8">
        <v>19641</v>
      </c>
      <c r="AC72" s="8">
        <v>12003</v>
      </c>
      <c r="AD72" s="8">
        <v>7607</v>
      </c>
    </row>
    <row r="73" spans="1:30" ht="12">
      <c r="A73" s="23" t="s">
        <v>116</v>
      </c>
      <c r="B73" s="24" t="s">
        <v>67</v>
      </c>
      <c r="C73" s="16">
        <v>25</v>
      </c>
      <c r="D73" s="8">
        <v>274</v>
      </c>
      <c r="E73" s="8">
        <v>213</v>
      </c>
      <c r="F73" s="8">
        <v>61</v>
      </c>
      <c r="G73" s="8">
        <v>10</v>
      </c>
      <c r="H73" s="8">
        <v>84</v>
      </c>
      <c r="I73" s="8">
        <v>69</v>
      </c>
      <c r="J73" s="8">
        <v>15</v>
      </c>
      <c r="K73" s="8">
        <v>8</v>
      </c>
      <c r="L73" s="8">
        <v>60</v>
      </c>
      <c r="M73" s="8">
        <v>48</v>
      </c>
      <c r="N73" s="8">
        <v>12</v>
      </c>
      <c r="O73" s="8">
        <v>3</v>
      </c>
      <c r="P73" s="8">
        <v>19</v>
      </c>
      <c r="Q73" s="8">
        <v>9</v>
      </c>
      <c r="R73" s="8">
        <v>10</v>
      </c>
      <c r="S73" s="8">
        <v>2</v>
      </c>
      <c r="T73" s="8">
        <v>38</v>
      </c>
      <c r="U73" s="8">
        <v>28</v>
      </c>
      <c r="V73" s="8">
        <v>10</v>
      </c>
      <c r="W73" s="9">
        <v>1</v>
      </c>
      <c r="X73" s="9">
        <v>29</v>
      </c>
      <c r="Y73" s="9">
        <v>20</v>
      </c>
      <c r="Z73" s="8">
        <v>9</v>
      </c>
      <c r="AA73" s="8">
        <v>1</v>
      </c>
      <c r="AB73" s="8">
        <v>44</v>
      </c>
      <c r="AC73" s="8">
        <v>39</v>
      </c>
      <c r="AD73" s="8">
        <v>5</v>
      </c>
    </row>
    <row r="74" spans="1:30" ht="12">
      <c r="A74" s="23" t="s">
        <v>140</v>
      </c>
      <c r="B74" s="24" t="s">
        <v>143</v>
      </c>
      <c r="C74" s="16">
        <v>23</v>
      </c>
      <c r="D74" s="8">
        <v>256</v>
      </c>
      <c r="E74" s="8">
        <v>198</v>
      </c>
      <c r="F74" s="8">
        <v>58</v>
      </c>
      <c r="G74" s="8">
        <v>10</v>
      </c>
      <c r="H74" s="8">
        <v>84</v>
      </c>
      <c r="I74" s="8">
        <v>69</v>
      </c>
      <c r="J74" s="8">
        <v>15</v>
      </c>
      <c r="K74" s="8">
        <v>7</v>
      </c>
      <c r="L74" s="8">
        <v>47</v>
      </c>
      <c r="M74" s="8">
        <v>36</v>
      </c>
      <c r="N74" s="8">
        <v>11</v>
      </c>
      <c r="O74" s="8">
        <v>2</v>
      </c>
      <c r="P74" s="8">
        <v>14</v>
      </c>
      <c r="Q74" s="8">
        <v>6</v>
      </c>
      <c r="R74" s="8">
        <v>8</v>
      </c>
      <c r="S74" s="48">
        <v>2</v>
      </c>
      <c r="T74" s="48">
        <v>38</v>
      </c>
      <c r="U74" s="48">
        <v>28</v>
      </c>
      <c r="V74" s="48">
        <v>10</v>
      </c>
      <c r="W74" s="48">
        <v>1</v>
      </c>
      <c r="X74" s="48">
        <v>29</v>
      </c>
      <c r="Y74" s="48">
        <v>20</v>
      </c>
      <c r="Z74" s="48">
        <v>9</v>
      </c>
      <c r="AA74" s="48">
        <v>1</v>
      </c>
      <c r="AB74" s="48">
        <v>44</v>
      </c>
      <c r="AC74" s="48">
        <v>39</v>
      </c>
      <c r="AD74" s="48">
        <v>5</v>
      </c>
    </row>
    <row r="75" spans="1:30" ht="12">
      <c r="A75" s="23" t="s">
        <v>141</v>
      </c>
      <c r="B75" s="24" t="s">
        <v>144</v>
      </c>
      <c r="C75" s="48">
        <v>1</v>
      </c>
      <c r="D75" s="48">
        <v>13</v>
      </c>
      <c r="E75" s="48">
        <v>12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13</v>
      </c>
      <c r="M75" s="48">
        <v>12</v>
      </c>
      <c r="N75" s="48">
        <v>1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</row>
    <row r="76" spans="1:30" ht="12">
      <c r="A76" s="23" t="s">
        <v>142</v>
      </c>
      <c r="B76" s="24" t="s">
        <v>69</v>
      </c>
      <c r="C76" s="48">
        <v>4567</v>
      </c>
      <c r="D76" s="48">
        <v>40952</v>
      </c>
      <c r="E76" s="48">
        <v>23214</v>
      </c>
      <c r="F76" s="48">
        <v>17707</v>
      </c>
      <c r="G76" s="48">
        <v>1685</v>
      </c>
      <c r="H76" s="48">
        <v>2684</v>
      </c>
      <c r="I76" s="48">
        <v>1487</v>
      </c>
      <c r="J76" s="48">
        <v>1197</v>
      </c>
      <c r="K76" s="48">
        <v>1707</v>
      </c>
      <c r="L76" s="48">
        <v>5934</v>
      </c>
      <c r="M76" s="48">
        <v>3065</v>
      </c>
      <c r="N76" s="48">
        <v>2869</v>
      </c>
      <c r="O76" s="48">
        <v>510</v>
      </c>
      <c r="P76" s="48">
        <v>4147</v>
      </c>
      <c r="Q76" s="48">
        <v>2155</v>
      </c>
      <c r="R76" s="48">
        <v>1992</v>
      </c>
      <c r="S76" s="48">
        <v>357</v>
      </c>
      <c r="T76" s="48">
        <v>5385</v>
      </c>
      <c r="U76" s="48">
        <v>2737</v>
      </c>
      <c r="V76" s="48">
        <v>2648</v>
      </c>
      <c r="W76" s="48">
        <v>124</v>
      </c>
      <c r="X76" s="48">
        <v>3205</v>
      </c>
      <c r="Y76" s="48">
        <v>1806</v>
      </c>
      <c r="Z76" s="48">
        <v>1399</v>
      </c>
      <c r="AA76" s="48">
        <v>184</v>
      </c>
      <c r="AB76" s="48">
        <v>19597</v>
      </c>
      <c r="AC76" s="48">
        <v>11964</v>
      </c>
      <c r="AD76" s="48">
        <v>7602</v>
      </c>
    </row>
    <row r="77" spans="1:30" ht="12">
      <c r="A77" s="25" t="s">
        <v>118</v>
      </c>
      <c r="B77" s="24" t="s">
        <v>130</v>
      </c>
      <c r="C77" s="48">
        <v>1</v>
      </c>
      <c r="D77" s="48">
        <v>9</v>
      </c>
      <c r="E77" s="48">
        <v>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1</v>
      </c>
      <c r="P77" s="48">
        <v>9</v>
      </c>
      <c r="Q77" s="48">
        <v>9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</row>
    <row r="78" spans="1:30" ht="12">
      <c r="A78" s="25" t="s">
        <v>119</v>
      </c>
      <c r="B78" s="24" t="s">
        <v>31</v>
      </c>
      <c r="C78" s="48">
        <v>513</v>
      </c>
      <c r="D78" s="48">
        <v>2714</v>
      </c>
      <c r="E78" s="48">
        <v>2200</v>
      </c>
      <c r="F78" s="48">
        <v>514</v>
      </c>
      <c r="G78" s="48">
        <v>201</v>
      </c>
      <c r="H78" s="48">
        <v>328</v>
      </c>
      <c r="I78" s="48">
        <v>263</v>
      </c>
      <c r="J78" s="48">
        <v>65</v>
      </c>
      <c r="K78" s="48">
        <v>203</v>
      </c>
      <c r="L78" s="48">
        <v>770</v>
      </c>
      <c r="M78" s="48">
        <v>584</v>
      </c>
      <c r="N78" s="48">
        <v>186</v>
      </c>
      <c r="O78" s="48">
        <v>64</v>
      </c>
      <c r="P78" s="48">
        <v>553</v>
      </c>
      <c r="Q78" s="48">
        <v>446</v>
      </c>
      <c r="R78" s="48">
        <v>107</v>
      </c>
      <c r="S78" s="48">
        <v>31</v>
      </c>
      <c r="T78" s="48">
        <v>522</v>
      </c>
      <c r="U78" s="48">
        <v>424</v>
      </c>
      <c r="V78" s="48">
        <v>98</v>
      </c>
      <c r="W78" s="48">
        <v>9</v>
      </c>
      <c r="X78" s="48">
        <v>245</v>
      </c>
      <c r="Y78" s="48">
        <v>213</v>
      </c>
      <c r="Z78" s="48">
        <v>32</v>
      </c>
      <c r="AA78" s="48">
        <v>5</v>
      </c>
      <c r="AB78" s="48">
        <v>296</v>
      </c>
      <c r="AC78" s="48">
        <v>270</v>
      </c>
      <c r="AD78" s="48">
        <v>26</v>
      </c>
    </row>
    <row r="79" spans="1:30" ht="12">
      <c r="A79" s="25" t="s">
        <v>56</v>
      </c>
      <c r="B79" s="24" t="s">
        <v>32</v>
      </c>
      <c r="C79" s="48">
        <v>781</v>
      </c>
      <c r="D79" s="48">
        <v>16151</v>
      </c>
      <c r="E79" s="48">
        <v>10704</v>
      </c>
      <c r="F79" s="48">
        <v>5447</v>
      </c>
      <c r="G79" s="48">
        <v>196</v>
      </c>
      <c r="H79" s="48">
        <v>351</v>
      </c>
      <c r="I79" s="48">
        <v>233</v>
      </c>
      <c r="J79" s="48">
        <v>118</v>
      </c>
      <c r="K79" s="48">
        <v>301</v>
      </c>
      <c r="L79" s="48">
        <v>1124</v>
      </c>
      <c r="M79" s="48">
        <v>614</v>
      </c>
      <c r="N79" s="48">
        <v>510</v>
      </c>
      <c r="O79" s="48">
        <v>105</v>
      </c>
      <c r="P79" s="48">
        <v>900</v>
      </c>
      <c r="Q79" s="48">
        <v>474</v>
      </c>
      <c r="R79" s="48">
        <v>426</v>
      </c>
      <c r="S79" s="48">
        <v>83</v>
      </c>
      <c r="T79" s="48">
        <v>1271</v>
      </c>
      <c r="U79" s="48">
        <v>535</v>
      </c>
      <c r="V79" s="48">
        <v>736</v>
      </c>
      <c r="W79" s="48">
        <v>33</v>
      </c>
      <c r="X79" s="48">
        <v>876</v>
      </c>
      <c r="Y79" s="48">
        <v>492</v>
      </c>
      <c r="Z79" s="48">
        <v>384</v>
      </c>
      <c r="AA79" s="48">
        <v>63</v>
      </c>
      <c r="AB79" s="48">
        <v>11629</v>
      </c>
      <c r="AC79" s="48">
        <v>8356</v>
      </c>
      <c r="AD79" s="48">
        <v>3273</v>
      </c>
    </row>
    <row r="80" spans="1:30" ht="12">
      <c r="A80" s="25" t="s">
        <v>57</v>
      </c>
      <c r="B80" s="24" t="s">
        <v>33</v>
      </c>
      <c r="C80" s="48">
        <v>5</v>
      </c>
      <c r="D80" s="48">
        <v>177</v>
      </c>
      <c r="E80" s="48">
        <v>154</v>
      </c>
      <c r="F80" s="48">
        <v>23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2</v>
      </c>
      <c r="P80" s="48">
        <v>14</v>
      </c>
      <c r="Q80" s="48">
        <v>12</v>
      </c>
      <c r="R80" s="48">
        <v>2</v>
      </c>
      <c r="S80" s="48">
        <v>1</v>
      </c>
      <c r="T80" s="48">
        <v>11</v>
      </c>
      <c r="U80" s="48">
        <v>9</v>
      </c>
      <c r="V80" s="48">
        <v>2</v>
      </c>
      <c r="W80" s="48">
        <v>0</v>
      </c>
      <c r="X80" s="48">
        <v>0</v>
      </c>
      <c r="Y80" s="48">
        <v>0</v>
      </c>
      <c r="Z80" s="48">
        <v>0</v>
      </c>
      <c r="AA80" s="48">
        <v>2</v>
      </c>
      <c r="AB80" s="48">
        <v>152</v>
      </c>
      <c r="AC80" s="48">
        <v>133</v>
      </c>
      <c r="AD80" s="48">
        <v>19</v>
      </c>
    </row>
    <row r="81" spans="1:30" ht="12">
      <c r="A81" s="25" t="s">
        <v>58</v>
      </c>
      <c r="B81" s="24" t="s">
        <v>46</v>
      </c>
      <c r="C81" s="48">
        <v>18</v>
      </c>
      <c r="D81" s="48">
        <v>124</v>
      </c>
      <c r="E81" s="48">
        <v>80</v>
      </c>
      <c r="F81" s="48">
        <v>44</v>
      </c>
      <c r="G81" s="48">
        <v>6</v>
      </c>
      <c r="H81" s="48">
        <v>7</v>
      </c>
      <c r="I81" s="48">
        <v>6</v>
      </c>
      <c r="J81" s="48">
        <v>1</v>
      </c>
      <c r="K81" s="48">
        <v>6</v>
      </c>
      <c r="L81" s="48">
        <v>19</v>
      </c>
      <c r="M81" s="48">
        <v>5</v>
      </c>
      <c r="N81" s="48">
        <v>14</v>
      </c>
      <c r="O81" s="48">
        <v>2</v>
      </c>
      <c r="P81" s="48">
        <v>11</v>
      </c>
      <c r="Q81" s="48">
        <v>10</v>
      </c>
      <c r="R81" s="48">
        <v>1</v>
      </c>
      <c r="S81" s="48">
        <v>2</v>
      </c>
      <c r="T81" s="48">
        <v>29</v>
      </c>
      <c r="U81" s="48">
        <v>20</v>
      </c>
      <c r="V81" s="48">
        <v>9</v>
      </c>
      <c r="W81" s="48">
        <v>2</v>
      </c>
      <c r="X81" s="48">
        <v>58</v>
      </c>
      <c r="Y81" s="48">
        <v>39</v>
      </c>
      <c r="Z81" s="48">
        <v>19</v>
      </c>
      <c r="AA81" s="48">
        <v>0</v>
      </c>
      <c r="AB81" s="48">
        <v>0</v>
      </c>
      <c r="AC81" s="48">
        <v>0</v>
      </c>
      <c r="AD81" s="48">
        <v>0</v>
      </c>
    </row>
    <row r="82" spans="1:30" ht="12">
      <c r="A82" s="26" t="s">
        <v>40</v>
      </c>
      <c r="B82" s="24" t="s">
        <v>120</v>
      </c>
      <c r="C82" s="48">
        <v>74</v>
      </c>
      <c r="D82" s="48">
        <v>1722</v>
      </c>
      <c r="E82" s="48">
        <v>1407</v>
      </c>
      <c r="F82" s="48">
        <v>315</v>
      </c>
      <c r="G82" s="48">
        <v>8</v>
      </c>
      <c r="H82" s="48">
        <v>10</v>
      </c>
      <c r="I82" s="48">
        <v>8</v>
      </c>
      <c r="J82" s="48">
        <v>2</v>
      </c>
      <c r="K82" s="48">
        <v>9</v>
      </c>
      <c r="L82" s="48">
        <v>36</v>
      </c>
      <c r="M82" s="48">
        <v>31</v>
      </c>
      <c r="N82" s="48">
        <v>5</v>
      </c>
      <c r="O82" s="48">
        <v>10</v>
      </c>
      <c r="P82" s="48">
        <v>93</v>
      </c>
      <c r="Q82" s="48">
        <v>79</v>
      </c>
      <c r="R82" s="48">
        <v>14</v>
      </c>
      <c r="S82" s="48">
        <v>17</v>
      </c>
      <c r="T82" s="48">
        <v>283</v>
      </c>
      <c r="U82" s="48">
        <v>253</v>
      </c>
      <c r="V82" s="48">
        <v>30</v>
      </c>
      <c r="W82" s="48">
        <v>14</v>
      </c>
      <c r="X82" s="48">
        <v>339</v>
      </c>
      <c r="Y82" s="48">
        <v>298</v>
      </c>
      <c r="Z82" s="48">
        <v>41</v>
      </c>
      <c r="AA82" s="48">
        <v>16</v>
      </c>
      <c r="AB82" s="48">
        <v>961</v>
      </c>
      <c r="AC82" s="48">
        <v>738</v>
      </c>
      <c r="AD82" s="48">
        <v>223</v>
      </c>
    </row>
    <row r="83" spans="1:30" ht="12">
      <c r="A83" s="25" t="s">
        <v>59</v>
      </c>
      <c r="B83" s="24" t="s">
        <v>121</v>
      </c>
      <c r="C83" s="48">
        <v>1235</v>
      </c>
      <c r="D83" s="48">
        <v>8005</v>
      </c>
      <c r="E83" s="48">
        <v>4114</v>
      </c>
      <c r="F83" s="48">
        <v>3891</v>
      </c>
      <c r="G83" s="48">
        <v>437</v>
      </c>
      <c r="H83" s="48">
        <v>758</v>
      </c>
      <c r="I83" s="48">
        <v>383</v>
      </c>
      <c r="J83" s="48">
        <v>375</v>
      </c>
      <c r="K83" s="48">
        <v>511</v>
      </c>
      <c r="L83" s="48">
        <v>1766</v>
      </c>
      <c r="M83" s="48">
        <v>910</v>
      </c>
      <c r="N83" s="48">
        <v>856</v>
      </c>
      <c r="O83" s="48">
        <v>135</v>
      </c>
      <c r="P83" s="48">
        <v>1052</v>
      </c>
      <c r="Q83" s="48">
        <v>565</v>
      </c>
      <c r="R83" s="48">
        <v>487</v>
      </c>
      <c r="S83" s="48">
        <v>92</v>
      </c>
      <c r="T83" s="48">
        <v>1372</v>
      </c>
      <c r="U83" s="48">
        <v>756</v>
      </c>
      <c r="V83" s="48">
        <v>616</v>
      </c>
      <c r="W83" s="48">
        <v>28</v>
      </c>
      <c r="X83" s="48">
        <v>738</v>
      </c>
      <c r="Y83" s="48">
        <v>419</v>
      </c>
      <c r="Z83" s="48">
        <v>319</v>
      </c>
      <c r="AA83" s="48">
        <v>32</v>
      </c>
      <c r="AB83" s="48">
        <v>2319</v>
      </c>
      <c r="AC83" s="48">
        <v>1081</v>
      </c>
      <c r="AD83" s="48">
        <v>1238</v>
      </c>
    </row>
    <row r="84" spans="1:30" ht="12">
      <c r="A84" s="25" t="s">
        <v>48</v>
      </c>
      <c r="B84" s="24" t="s">
        <v>122</v>
      </c>
      <c r="C84" s="48">
        <v>75</v>
      </c>
      <c r="D84" s="48">
        <v>819</v>
      </c>
      <c r="E84" s="48">
        <v>319</v>
      </c>
      <c r="F84" s="48">
        <v>500</v>
      </c>
      <c r="G84" s="48">
        <v>9</v>
      </c>
      <c r="H84" s="48">
        <v>12</v>
      </c>
      <c r="I84" s="48">
        <v>7</v>
      </c>
      <c r="J84" s="48">
        <v>5</v>
      </c>
      <c r="K84" s="48">
        <v>22</v>
      </c>
      <c r="L84" s="48">
        <v>86</v>
      </c>
      <c r="M84" s="48">
        <v>39</v>
      </c>
      <c r="N84" s="48">
        <v>47</v>
      </c>
      <c r="O84" s="48">
        <v>14</v>
      </c>
      <c r="P84" s="48">
        <v>103</v>
      </c>
      <c r="Q84" s="48">
        <v>52</v>
      </c>
      <c r="R84" s="48">
        <v>51</v>
      </c>
      <c r="S84" s="48">
        <v>19</v>
      </c>
      <c r="T84" s="48">
        <v>246</v>
      </c>
      <c r="U84" s="48">
        <v>104</v>
      </c>
      <c r="V84" s="48">
        <v>142</v>
      </c>
      <c r="W84" s="48">
        <v>4</v>
      </c>
      <c r="X84" s="48">
        <v>99</v>
      </c>
      <c r="Y84" s="48">
        <v>25</v>
      </c>
      <c r="Z84" s="48">
        <v>74</v>
      </c>
      <c r="AA84" s="48">
        <v>7</v>
      </c>
      <c r="AB84" s="48">
        <v>273</v>
      </c>
      <c r="AC84" s="48">
        <v>92</v>
      </c>
      <c r="AD84" s="48">
        <v>181</v>
      </c>
    </row>
    <row r="85" spans="1:30" ht="12">
      <c r="A85" s="25" t="s">
        <v>41</v>
      </c>
      <c r="B85" s="24" t="s">
        <v>123</v>
      </c>
      <c r="C85" s="48">
        <v>126</v>
      </c>
      <c r="D85" s="48">
        <v>372</v>
      </c>
      <c r="E85" s="48">
        <v>208</v>
      </c>
      <c r="F85" s="48">
        <v>164</v>
      </c>
      <c r="G85" s="48">
        <v>72</v>
      </c>
      <c r="H85" s="48">
        <v>116</v>
      </c>
      <c r="I85" s="48">
        <v>67</v>
      </c>
      <c r="J85" s="48">
        <v>49</v>
      </c>
      <c r="K85" s="48">
        <v>44</v>
      </c>
      <c r="L85" s="48">
        <v>129</v>
      </c>
      <c r="M85" s="48">
        <v>72</v>
      </c>
      <c r="N85" s="48">
        <v>57</v>
      </c>
      <c r="O85" s="48">
        <v>7</v>
      </c>
      <c r="P85" s="48">
        <v>73</v>
      </c>
      <c r="Q85" s="48">
        <v>28</v>
      </c>
      <c r="R85" s="48">
        <v>45</v>
      </c>
      <c r="S85" s="48">
        <v>3</v>
      </c>
      <c r="T85" s="48">
        <v>54</v>
      </c>
      <c r="U85" s="48">
        <v>41</v>
      </c>
      <c r="V85" s="48">
        <v>13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</row>
    <row r="86" spans="1:30" ht="12">
      <c r="A86" s="25" t="s">
        <v>60</v>
      </c>
      <c r="B86" s="45" t="s">
        <v>124</v>
      </c>
      <c r="C86" s="48">
        <v>146</v>
      </c>
      <c r="D86" s="48">
        <v>737</v>
      </c>
      <c r="E86" s="48">
        <v>448</v>
      </c>
      <c r="F86" s="48">
        <v>289</v>
      </c>
      <c r="G86" s="48">
        <v>60</v>
      </c>
      <c r="H86" s="48">
        <v>77</v>
      </c>
      <c r="I86" s="48">
        <v>58</v>
      </c>
      <c r="J86" s="48">
        <v>19</v>
      </c>
      <c r="K86" s="48">
        <v>60</v>
      </c>
      <c r="L86" s="48">
        <v>205</v>
      </c>
      <c r="M86" s="48">
        <v>117</v>
      </c>
      <c r="N86" s="48">
        <v>88</v>
      </c>
      <c r="O86" s="48">
        <v>12</v>
      </c>
      <c r="P86" s="48">
        <v>95</v>
      </c>
      <c r="Q86" s="48">
        <v>56</v>
      </c>
      <c r="R86" s="48">
        <v>39</v>
      </c>
      <c r="S86" s="48">
        <v>9</v>
      </c>
      <c r="T86" s="48">
        <v>128</v>
      </c>
      <c r="U86" s="48">
        <v>55</v>
      </c>
      <c r="V86" s="48">
        <v>73</v>
      </c>
      <c r="W86" s="48">
        <v>3</v>
      </c>
      <c r="X86" s="48">
        <v>71</v>
      </c>
      <c r="Y86" s="48">
        <v>37</v>
      </c>
      <c r="Z86" s="48">
        <v>34</v>
      </c>
      <c r="AA86" s="48">
        <v>2</v>
      </c>
      <c r="AB86" s="48">
        <v>161</v>
      </c>
      <c r="AC86" s="48">
        <v>125</v>
      </c>
      <c r="AD86" s="48">
        <v>36</v>
      </c>
    </row>
    <row r="87" spans="1:30" ht="12">
      <c r="A87" s="25" t="s">
        <v>42</v>
      </c>
      <c r="B87" s="45" t="s">
        <v>125</v>
      </c>
      <c r="C87" s="48">
        <v>471</v>
      </c>
      <c r="D87" s="48">
        <v>2481</v>
      </c>
      <c r="E87" s="48">
        <v>878</v>
      </c>
      <c r="F87" s="48">
        <v>1572</v>
      </c>
      <c r="G87" s="48">
        <v>185</v>
      </c>
      <c r="H87" s="48">
        <v>370</v>
      </c>
      <c r="I87" s="48">
        <v>129</v>
      </c>
      <c r="J87" s="48">
        <v>241</v>
      </c>
      <c r="K87" s="48">
        <v>187</v>
      </c>
      <c r="L87" s="48">
        <v>694</v>
      </c>
      <c r="M87" s="48">
        <v>251</v>
      </c>
      <c r="N87" s="48">
        <v>443</v>
      </c>
      <c r="O87" s="48">
        <v>54</v>
      </c>
      <c r="P87" s="48">
        <v>447</v>
      </c>
      <c r="Q87" s="48">
        <v>154</v>
      </c>
      <c r="R87" s="48">
        <v>293</v>
      </c>
      <c r="S87" s="48">
        <v>28</v>
      </c>
      <c r="T87" s="48">
        <v>406</v>
      </c>
      <c r="U87" s="48">
        <v>156</v>
      </c>
      <c r="V87" s="48">
        <v>250</v>
      </c>
      <c r="W87" s="48">
        <v>8</v>
      </c>
      <c r="X87" s="48">
        <v>195</v>
      </c>
      <c r="Y87" s="48">
        <v>77</v>
      </c>
      <c r="Z87" s="48">
        <v>118</v>
      </c>
      <c r="AA87" s="48">
        <v>9</v>
      </c>
      <c r="AB87" s="48">
        <v>369</v>
      </c>
      <c r="AC87" s="48">
        <v>111</v>
      </c>
      <c r="AD87" s="48">
        <v>227</v>
      </c>
    </row>
    <row r="88" spans="1:30" ht="12">
      <c r="A88" s="23" t="s">
        <v>61</v>
      </c>
      <c r="B88" s="24" t="s">
        <v>127</v>
      </c>
      <c r="C88" s="48">
        <v>383</v>
      </c>
      <c r="D88" s="48">
        <v>1282</v>
      </c>
      <c r="E88" s="48">
        <v>508</v>
      </c>
      <c r="F88" s="48">
        <v>774</v>
      </c>
      <c r="G88" s="48">
        <v>200</v>
      </c>
      <c r="H88" s="48">
        <v>269</v>
      </c>
      <c r="I88" s="48">
        <v>87</v>
      </c>
      <c r="J88" s="48">
        <v>182</v>
      </c>
      <c r="K88" s="48">
        <v>144</v>
      </c>
      <c r="L88" s="48">
        <v>442</v>
      </c>
      <c r="M88" s="48">
        <v>132</v>
      </c>
      <c r="N88" s="48">
        <v>310</v>
      </c>
      <c r="O88" s="48">
        <v>17</v>
      </c>
      <c r="P88" s="48">
        <v>121</v>
      </c>
      <c r="Q88" s="48">
        <v>48</v>
      </c>
      <c r="R88" s="48">
        <v>73</v>
      </c>
      <c r="S88" s="48">
        <v>14</v>
      </c>
      <c r="T88" s="48">
        <v>241</v>
      </c>
      <c r="U88" s="48">
        <v>128</v>
      </c>
      <c r="V88" s="48">
        <v>113</v>
      </c>
      <c r="W88" s="48">
        <v>6</v>
      </c>
      <c r="X88" s="48">
        <v>142</v>
      </c>
      <c r="Y88" s="48">
        <v>87</v>
      </c>
      <c r="Z88" s="48">
        <v>55</v>
      </c>
      <c r="AA88" s="48">
        <v>2</v>
      </c>
      <c r="AB88" s="48">
        <v>67</v>
      </c>
      <c r="AC88" s="48">
        <v>26</v>
      </c>
      <c r="AD88" s="48">
        <v>41</v>
      </c>
    </row>
    <row r="89" spans="1:30" ht="12">
      <c r="A89" s="23" t="s">
        <v>43</v>
      </c>
      <c r="B89" s="24" t="s">
        <v>52</v>
      </c>
      <c r="C89" s="48">
        <v>113</v>
      </c>
      <c r="D89" s="48">
        <v>611</v>
      </c>
      <c r="E89" s="48">
        <v>283</v>
      </c>
      <c r="F89" s="48">
        <v>328</v>
      </c>
      <c r="G89" s="48">
        <v>73</v>
      </c>
      <c r="H89" s="48">
        <v>91</v>
      </c>
      <c r="I89" s="48">
        <v>23</v>
      </c>
      <c r="J89" s="48">
        <v>68</v>
      </c>
      <c r="K89" s="48">
        <v>19</v>
      </c>
      <c r="L89" s="48">
        <v>62</v>
      </c>
      <c r="M89" s="48">
        <v>24</v>
      </c>
      <c r="N89" s="48">
        <v>38</v>
      </c>
      <c r="O89" s="48">
        <v>11</v>
      </c>
      <c r="P89" s="48">
        <v>79</v>
      </c>
      <c r="Q89" s="48">
        <v>29</v>
      </c>
      <c r="R89" s="48">
        <v>50</v>
      </c>
      <c r="S89" s="48">
        <v>6</v>
      </c>
      <c r="T89" s="48">
        <v>78</v>
      </c>
      <c r="U89" s="48">
        <v>31</v>
      </c>
      <c r="V89" s="48">
        <v>47</v>
      </c>
      <c r="W89" s="48">
        <v>1</v>
      </c>
      <c r="X89" s="48">
        <v>29</v>
      </c>
      <c r="Y89" s="48">
        <v>24</v>
      </c>
      <c r="Z89" s="48">
        <v>5</v>
      </c>
      <c r="AA89" s="48">
        <v>3</v>
      </c>
      <c r="AB89" s="48">
        <v>272</v>
      </c>
      <c r="AC89" s="48">
        <v>152</v>
      </c>
      <c r="AD89" s="48">
        <v>120</v>
      </c>
    </row>
    <row r="90" spans="1:30" ht="12">
      <c r="A90" s="23" t="s">
        <v>62</v>
      </c>
      <c r="B90" s="24" t="s">
        <v>128</v>
      </c>
      <c r="C90" s="48">
        <v>227</v>
      </c>
      <c r="D90" s="48">
        <v>3964</v>
      </c>
      <c r="E90" s="48">
        <v>730</v>
      </c>
      <c r="F90" s="48">
        <v>3234</v>
      </c>
      <c r="G90" s="48">
        <v>53</v>
      </c>
      <c r="H90" s="48">
        <v>68</v>
      </c>
      <c r="I90" s="48">
        <v>36</v>
      </c>
      <c r="J90" s="48">
        <v>32</v>
      </c>
      <c r="K90" s="48">
        <v>45</v>
      </c>
      <c r="L90" s="48">
        <v>162</v>
      </c>
      <c r="M90" s="48">
        <v>42</v>
      </c>
      <c r="N90" s="48">
        <v>120</v>
      </c>
      <c r="O90" s="48">
        <v>48</v>
      </c>
      <c r="P90" s="48">
        <v>395</v>
      </c>
      <c r="Q90" s="48">
        <v>61</v>
      </c>
      <c r="R90" s="48">
        <v>334</v>
      </c>
      <c r="S90" s="48">
        <v>34</v>
      </c>
      <c r="T90" s="48">
        <v>494</v>
      </c>
      <c r="U90" s="48">
        <v>84</v>
      </c>
      <c r="V90" s="48">
        <v>410</v>
      </c>
      <c r="W90" s="48">
        <v>14</v>
      </c>
      <c r="X90" s="48">
        <v>363</v>
      </c>
      <c r="Y90" s="48">
        <v>64</v>
      </c>
      <c r="Z90" s="48">
        <v>299</v>
      </c>
      <c r="AA90" s="48">
        <v>33</v>
      </c>
      <c r="AB90" s="48">
        <v>2482</v>
      </c>
      <c r="AC90" s="48">
        <v>443</v>
      </c>
      <c r="AD90" s="48">
        <v>2039</v>
      </c>
    </row>
    <row r="91" spans="1:30" ht="12">
      <c r="A91" s="23" t="s">
        <v>126</v>
      </c>
      <c r="B91" s="24" t="s">
        <v>53</v>
      </c>
      <c r="C91" s="48">
        <v>25</v>
      </c>
      <c r="D91" s="48">
        <v>144</v>
      </c>
      <c r="E91" s="48">
        <v>59</v>
      </c>
      <c r="F91" s="48">
        <v>85</v>
      </c>
      <c r="G91" s="48">
        <v>2</v>
      </c>
      <c r="H91" s="48">
        <v>3</v>
      </c>
      <c r="I91" s="48">
        <v>1</v>
      </c>
      <c r="J91" s="48">
        <v>2</v>
      </c>
      <c r="K91" s="48">
        <v>17</v>
      </c>
      <c r="L91" s="48">
        <v>58</v>
      </c>
      <c r="M91" s="48">
        <v>17</v>
      </c>
      <c r="N91" s="48">
        <v>41</v>
      </c>
      <c r="O91" s="48">
        <v>4</v>
      </c>
      <c r="P91" s="48">
        <v>23</v>
      </c>
      <c r="Q91" s="48">
        <v>7</v>
      </c>
      <c r="R91" s="48">
        <v>16</v>
      </c>
      <c r="S91" s="48">
        <v>1</v>
      </c>
      <c r="T91" s="48">
        <v>19</v>
      </c>
      <c r="U91" s="48">
        <v>6</v>
      </c>
      <c r="V91" s="48">
        <v>13</v>
      </c>
      <c r="W91" s="48">
        <v>0</v>
      </c>
      <c r="X91" s="48">
        <v>0</v>
      </c>
      <c r="Y91" s="48">
        <v>0</v>
      </c>
      <c r="Z91" s="48">
        <v>0</v>
      </c>
      <c r="AA91" s="48">
        <v>1</v>
      </c>
      <c r="AB91" s="48">
        <v>41</v>
      </c>
      <c r="AC91" s="48">
        <v>28</v>
      </c>
      <c r="AD91" s="48">
        <v>13</v>
      </c>
    </row>
    <row r="92" spans="1:30" ht="12">
      <c r="A92" s="27" t="s">
        <v>64</v>
      </c>
      <c r="B92" s="28" t="s">
        <v>54</v>
      </c>
      <c r="C92" s="49">
        <v>374</v>
      </c>
      <c r="D92" s="49">
        <v>1640</v>
      </c>
      <c r="E92" s="49">
        <v>1113</v>
      </c>
      <c r="F92" s="49">
        <v>527</v>
      </c>
      <c r="G92" s="49">
        <v>183</v>
      </c>
      <c r="H92" s="49">
        <v>224</v>
      </c>
      <c r="I92" s="49">
        <v>186</v>
      </c>
      <c r="J92" s="49">
        <v>38</v>
      </c>
      <c r="K92" s="49">
        <v>139</v>
      </c>
      <c r="L92" s="49">
        <v>381</v>
      </c>
      <c r="M92" s="49">
        <v>227</v>
      </c>
      <c r="N92" s="49">
        <v>154</v>
      </c>
      <c r="O92" s="49">
        <v>24</v>
      </c>
      <c r="P92" s="49">
        <v>179</v>
      </c>
      <c r="Q92" s="49">
        <v>125</v>
      </c>
      <c r="R92" s="49">
        <v>54</v>
      </c>
      <c r="S92" s="49">
        <v>17</v>
      </c>
      <c r="T92" s="49">
        <v>231</v>
      </c>
      <c r="U92" s="49">
        <v>135</v>
      </c>
      <c r="V92" s="49">
        <v>96</v>
      </c>
      <c r="W92" s="49">
        <v>2</v>
      </c>
      <c r="X92" s="49">
        <v>50</v>
      </c>
      <c r="Y92" s="49">
        <v>31</v>
      </c>
      <c r="Z92" s="49">
        <v>19</v>
      </c>
      <c r="AA92" s="49">
        <v>9</v>
      </c>
      <c r="AB92" s="49">
        <v>575</v>
      </c>
      <c r="AC92" s="49">
        <v>409</v>
      </c>
      <c r="AD92" s="49">
        <v>166</v>
      </c>
    </row>
    <row r="93" ht="12">
      <c r="AD93" s="9" t="s">
        <v>136</v>
      </c>
    </row>
    <row r="94" ht="12">
      <c r="AE94" s="6"/>
    </row>
    <row r="95" spans="1:34" ht="12">
      <c r="A95" s="15" t="s">
        <v>112</v>
      </c>
      <c r="AH95" s="7" t="s">
        <v>113</v>
      </c>
    </row>
    <row r="96" spans="1:34" s="5" customFormat="1" ht="12">
      <c r="A96" s="61" t="s">
        <v>55</v>
      </c>
      <c r="B96" s="62"/>
      <c r="C96" s="63" t="s">
        <v>81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1"/>
      <c r="AE96" s="62" t="s">
        <v>83</v>
      </c>
      <c r="AF96" s="62"/>
      <c r="AG96" s="62"/>
      <c r="AH96" s="63"/>
    </row>
    <row r="97" spans="1:34" s="5" customFormat="1" ht="12">
      <c r="A97" s="61"/>
      <c r="B97" s="62"/>
      <c r="C97" s="54" t="s">
        <v>21</v>
      </c>
      <c r="D97" s="56" t="s">
        <v>22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1"/>
      <c r="AE97" s="52" t="s">
        <v>21</v>
      </c>
      <c r="AF97" s="65" t="s">
        <v>22</v>
      </c>
      <c r="AG97" s="34"/>
      <c r="AH97" s="34"/>
    </row>
    <row r="98" spans="1:34" s="5" customFormat="1" ht="12" customHeight="1">
      <c r="A98" s="61"/>
      <c r="B98" s="62"/>
      <c r="C98" s="54"/>
      <c r="D98" s="56"/>
      <c r="E98" s="62" t="s">
        <v>23</v>
      </c>
      <c r="F98" s="62" t="s">
        <v>24</v>
      </c>
      <c r="G98" s="58" t="s">
        <v>131</v>
      </c>
      <c r="H98" s="59"/>
      <c r="I98" s="59"/>
      <c r="J98" s="60"/>
      <c r="K98" s="58" t="s">
        <v>84</v>
      </c>
      <c r="L98" s="59"/>
      <c r="M98" s="59"/>
      <c r="N98" s="60"/>
      <c r="O98" s="58" t="s">
        <v>85</v>
      </c>
      <c r="P98" s="59"/>
      <c r="Q98" s="59"/>
      <c r="R98" s="60"/>
      <c r="S98" s="58" t="s">
        <v>86</v>
      </c>
      <c r="T98" s="59"/>
      <c r="U98" s="59"/>
      <c r="V98" s="60"/>
      <c r="W98" s="58" t="s">
        <v>87</v>
      </c>
      <c r="X98" s="59"/>
      <c r="Y98" s="59"/>
      <c r="Z98" s="60"/>
      <c r="AA98" s="58" t="s">
        <v>88</v>
      </c>
      <c r="AB98" s="59"/>
      <c r="AC98" s="59"/>
      <c r="AD98" s="60"/>
      <c r="AE98" s="54"/>
      <c r="AF98" s="66"/>
      <c r="AG98" s="62" t="s">
        <v>23</v>
      </c>
      <c r="AH98" s="63" t="s">
        <v>24</v>
      </c>
    </row>
    <row r="99" spans="1:34" s="5" customFormat="1" ht="12" customHeight="1">
      <c r="A99" s="61"/>
      <c r="B99" s="62"/>
      <c r="C99" s="54"/>
      <c r="D99" s="56"/>
      <c r="E99" s="62"/>
      <c r="F99" s="62"/>
      <c r="G99" s="54" t="s">
        <v>21</v>
      </c>
      <c r="H99" s="56" t="s">
        <v>22</v>
      </c>
      <c r="I99" s="29"/>
      <c r="J99" s="30"/>
      <c r="K99" s="54" t="s">
        <v>21</v>
      </c>
      <c r="L99" s="56" t="s">
        <v>22</v>
      </c>
      <c r="M99" s="29"/>
      <c r="N99" s="30"/>
      <c r="O99" s="52" t="s">
        <v>21</v>
      </c>
      <c r="P99" s="55" t="s">
        <v>22</v>
      </c>
      <c r="Q99" s="29"/>
      <c r="R99" s="30"/>
      <c r="S99" s="52" t="s">
        <v>21</v>
      </c>
      <c r="T99" s="55" t="s">
        <v>22</v>
      </c>
      <c r="U99" s="29"/>
      <c r="V99" s="30"/>
      <c r="W99" s="52" t="s">
        <v>21</v>
      </c>
      <c r="X99" s="55" t="s">
        <v>22</v>
      </c>
      <c r="Y99" s="29"/>
      <c r="Z99" s="30"/>
      <c r="AA99" s="52" t="s">
        <v>21</v>
      </c>
      <c r="AB99" s="55" t="s">
        <v>22</v>
      </c>
      <c r="AC99" s="29"/>
      <c r="AD99" s="30"/>
      <c r="AE99" s="54"/>
      <c r="AF99" s="66"/>
      <c r="AG99" s="62"/>
      <c r="AH99" s="63"/>
    </row>
    <row r="100" spans="1:34" s="5" customFormat="1" ht="12" customHeight="1">
      <c r="A100" s="61"/>
      <c r="B100" s="62"/>
      <c r="C100" s="54"/>
      <c r="D100" s="56"/>
      <c r="E100" s="62"/>
      <c r="F100" s="62"/>
      <c r="G100" s="54"/>
      <c r="H100" s="54"/>
      <c r="I100" s="52" t="s">
        <v>23</v>
      </c>
      <c r="J100" s="52" t="s">
        <v>24</v>
      </c>
      <c r="K100" s="54"/>
      <c r="L100" s="54"/>
      <c r="M100" s="52" t="s">
        <v>23</v>
      </c>
      <c r="N100" s="52" t="s">
        <v>24</v>
      </c>
      <c r="O100" s="54"/>
      <c r="P100" s="56"/>
      <c r="Q100" s="52" t="s">
        <v>23</v>
      </c>
      <c r="R100" s="52" t="s">
        <v>24</v>
      </c>
      <c r="S100" s="54"/>
      <c r="T100" s="56"/>
      <c r="U100" s="52" t="s">
        <v>23</v>
      </c>
      <c r="V100" s="52" t="s">
        <v>24</v>
      </c>
      <c r="W100" s="54"/>
      <c r="X100" s="56"/>
      <c r="Y100" s="52" t="s">
        <v>23</v>
      </c>
      <c r="Z100" s="52" t="s">
        <v>24</v>
      </c>
      <c r="AA100" s="54"/>
      <c r="AB100" s="56"/>
      <c r="AC100" s="52" t="s">
        <v>23</v>
      </c>
      <c r="AD100" s="52" t="s">
        <v>24</v>
      </c>
      <c r="AE100" s="54"/>
      <c r="AF100" s="66"/>
      <c r="AG100" s="62"/>
      <c r="AH100" s="63"/>
    </row>
    <row r="101" spans="1:34" s="5" customFormat="1" ht="12">
      <c r="A101" s="61"/>
      <c r="B101" s="62"/>
      <c r="C101" s="53"/>
      <c r="D101" s="57"/>
      <c r="E101" s="62"/>
      <c r="F101" s="62"/>
      <c r="G101" s="53"/>
      <c r="H101" s="53"/>
      <c r="I101" s="53"/>
      <c r="J101" s="53"/>
      <c r="K101" s="53"/>
      <c r="L101" s="53"/>
      <c r="M101" s="53"/>
      <c r="N101" s="53"/>
      <c r="O101" s="53"/>
      <c r="P101" s="57"/>
      <c r="Q101" s="53"/>
      <c r="R101" s="53"/>
      <c r="S101" s="53"/>
      <c r="T101" s="57"/>
      <c r="U101" s="53"/>
      <c r="V101" s="53"/>
      <c r="W101" s="53"/>
      <c r="X101" s="57"/>
      <c r="Y101" s="53"/>
      <c r="Z101" s="53"/>
      <c r="AA101" s="53"/>
      <c r="AB101" s="57"/>
      <c r="AC101" s="53"/>
      <c r="AD101" s="53"/>
      <c r="AE101" s="53"/>
      <c r="AF101" s="67"/>
      <c r="AG101" s="62"/>
      <c r="AH101" s="63"/>
    </row>
    <row r="102" spans="1:34" ht="12">
      <c r="A102" s="21"/>
      <c r="B102" s="22"/>
      <c r="C102" s="46" t="s">
        <v>26</v>
      </c>
      <c r="D102" s="46" t="s">
        <v>25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34" ht="12">
      <c r="A103" s="23" t="s">
        <v>115</v>
      </c>
      <c r="B103" s="24" t="s">
        <v>45</v>
      </c>
      <c r="C103" s="16">
        <v>4963</v>
      </c>
      <c r="D103" s="8">
        <v>43314</v>
      </c>
      <c r="E103" s="8">
        <v>24665</v>
      </c>
      <c r="F103" s="8">
        <v>18649</v>
      </c>
      <c r="G103" s="8">
        <v>1757</v>
      </c>
      <c r="H103" s="8">
        <v>2746</v>
      </c>
      <c r="I103" s="8">
        <v>1538</v>
      </c>
      <c r="J103" s="8">
        <v>1208</v>
      </c>
      <c r="K103" s="8">
        <v>1979</v>
      </c>
      <c r="L103" s="8">
        <v>6936</v>
      </c>
      <c r="M103" s="8">
        <v>3621</v>
      </c>
      <c r="N103" s="8">
        <v>3315</v>
      </c>
      <c r="O103" s="8">
        <v>584</v>
      </c>
      <c r="P103" s="8">
        <v>4863</v>
      </c>
      <c r="Q103" s="8">
        <v>2568</v>
      </c>
      <c r="R103" s="8">
        <v>2295</v>
      </c>
      <c r="S103" s="8">
        <v>344</v>
      </c>
      <c r="T103" s="8">
        <v>5548</v>
      </c>
      <c r="U103" s="8">
        <v>2935</v>
      </c>
      <c r="V103" s="8">
        <v>2613</v>
      </c>
      <c r="W103" s="8">
        <v>122</v>
      </c>
      <c r="X103" s="8">
        <v>3210</v>
      </c>
      <c r="Y103" s="8">
        <v>1744</v>
      </c>
      <c r="Z103" s="8">
        <v>1466</v>
      </c>
      <c r="AA103" s="8">
        <v>177</v>
      </c>
      <c r="AB103" s="8">
        <v>20011</v>
      </c>
      <c r="AC103" s="8">
        <v>12259</v>
      </c>
      <c r="AD103" s="8">
        <v>7752</v>
      </c>
      <c r="AE103" s="8">
        <v>150</v>
      </c>
      <c r="AF103" s="8">
        <v>2599</v>
      </c>
      <c r="AG103" s="8">
        <v>1337</v>
      </c>
      <c r="AH103" s="8">
        <v>1262</v>
      </c>
    </row>
    <row r="104" spans="1:34" ht="12">
      <c r="A104" s="23" t="s">
        <v>116</v>
      </c>
      <c r="B104" s="24" t="s">
        <v>67</v>
      </c>
      <c r="C104" s="16">
        <v>25</v>
      </c>
      <c r="D104" s="8">
        <v>198</v>
      </c>
      <c r="E104" s="8">
        <v>159</v>
      </c>
      <c r="F104" s="8">
        <v>39</v>
      </c>
      <c r="G104" s="8">
        <v>5</v>
      </c>
      <c r="H104" s="8">
        <v>17</v>
      </c>
      <c r="I104" s="8">
        <v>11</v>
      </c>
      <c r="J104" s="8">
        <v>6</v>
      </c>
      <c r="K104" s="8">
        <v>14</v>
      </c>
      <c r="L104" s="8">
        <v>62</v>
      </c>
      <c r="M104" s="8">
        <v>46</v>
      </c>
      <c r="N104" s="8">
        <v>16</v>
      </c>
      <c r="O104" s="8">
        <v>4</v>
      </c>
      <c r="P104" s="8">
        <v>61</v>
      </c>
      <c r="Q104" s="8">
        <v>53</v>
      </c>
      <c r="R104" s="8">
        <v>8</v>
      </c>
      <c r="S104" s="8">
        <v>1</v>
      </c>
      <c r="T104" s="8">
        <v>23</v>
      </c>
      <c r="U104" s="8">
        <v>16</v>
      </c>
      <c r="V104" s="8">
        <v>7</v>
      </c>
      <c r="W104" s="9">
        <v>0</v>
      </c>
      <c r="X104" s="9">
        <v>0</v>
      </c>
      <c r="Y104" s="9">
        <v>0</v>
      </c>
      <c r="Z104" s="8">
        <v>0</v>
      </c>
      <c r="AA104" s="8">
        <v>1</v>
      </c>
      <c r="AB104" s="8">
        <v>35</v>
      </c>
      <c r="AC104" s="8">
        <v>33</v>
      </c>
      <c r="AD104" s="8">
        <v>2</v>
      </c>
      <c r="AE104" s="8">
        <v>0</v>
      </c>
      <c r="AF104" s="9">
        <v>0</v>
      </c>
      <c r="AG104" s="9">
        <v>0</v>
      </c>
      <c r="AH104" s="8">
        <v>0</v>
      </c>
    </row>
    <row r="105" spans="1:34" ht="12">
      <c r="A105" s="23" t="s">
        <v>117</v>
      </c>
      <c r="B105" s="24" t="s">
        <v>69</v>
      </c>
      <c r="C105" s="16">
        <v>4938</v>
      </c>
      <c r="D105" s="8">
        <v>43116</v>
      </c>
      <c r="E105" s="8">
        <v>24506</v>
      </c>
      <c r="F105" s="8">
        <v>18610</v>
      </c>
      <c r="G105" s="8">
        <v>1752</v>
      </c>
      <c r="H105" s="8">
        <v>2729</v>
      </c>
      <c r="I105" s="8">
        <v>1527</v>
      </c>
      <c r="J105" s="8">
        <v>1202</v>
      </c>
      <c r="K105" s="8">
        <v>1965</v>
      </c>
      <c r="L105" s="8">
        <v>6874</v>
      </c>
      <c r="M105" s="8">
        <v>3575</v>
      </c>
      <c r="N105" s="8">
        <v>3299</v>
      </c>
      <c r="O105" s="8">
        <v>580</v>
      </c>
      <c r="P105" s="8">
        <v>4802</v>
      </c>
      <c r="Q105" s="8">
        <v>2515</v>
      </c>
      <c r="R105" s="8">
        <v>2287</v>
      </c>
      <c r="S105" s="8">
        <v>343</v>
      </c>
      <c r="T105" s="8">
        <v>5525</v>
      </c>
      <c r="U105" s="8">
        <v>2919</v>
      </c>
      <c r="V105" s="8">
        <v>2606</v>
      </c>
      <c r="W105" s="8">
        <v>122</v>
      </c>
      <c r="X105" s="8">
        <v>3210</v>
      </c>
      <c r="Y105" s="8">
        <v>1744</v>
      </c>
      <c r="Z105" s="8">
        <v>1466</v>
      </c>
      <c r="AA105" s="8">
        <v>176</v>
      </c>
      <c r="AB105" s="8">
        <v>19976</v>
      </c>
      <c r="AC105" s="8">
        <v>12226</v>
      </c>
      <c r="AD105" s="8">
        <v>7750</v>
      </c>
      <c r="AE105" s="8">
        <v>150</v>
      </c>
      <c r="AF105" s="8">
        <v>2599</v>
      </c>
      <c r="AG105" s="8">
        <v>1337</v>
      </c>
      <c r="AH105" s="8">
        <v>1262</v>
      </c>
    </row>
    <row r="106" spans="1:34" ht="12">
      <c r="A106" s="25" t="s">
        <v>118</v>
      </c>
      <c r="B106" s="24" t="s">
        <v>130</v>
      </c>
      <c r="C106" s="16">
        <v>1</v>
      </c>
      <c r="D106" s="8">
        <v>8</v>
      </c>
      <c r="E106" s="8">
        <v>6</v>
      </c>
      <c r="F106" s="8">
        <v>2</v>
      </c>
      <c r="G106" s="9">
        <v>0</v>
      </c>
      <c r="H106" s="9">
        <v>0</v>
      </c>
      <c r="I106" s="9">
        <v>0</v>
      </c>
      <c r="J106" s="8">
        <v>0</v>
      </c>
      <c r="K106" s="9">
        <v>0</v>
      </c>
      <c r="L106" s="9">
        <v>0</v>
      </c>
      <c r="M106" s="9">
        <v>0</v>
      </c>
      <c r="N106" s="8">
        <v>0</v>
      </c>
      <c r="O106" s="9">
        <v>1</v>
      </c>
      <c r="P106" s="9">
        <v>8</v>
      </c>
      <c r="Q106" s="9">
        <v>6</v>
      </c>
      <c r="R106" s="8">
        <v>2</v>
      </c>
      <c r="S106" s="8">
        <v>0</v>
      </c>
      <c r="T106" s="8">
        <v>0</v>
      </c>
      <c r="U106" s="8">
        <v>0</v>
      </c>
      <c r="V106" s="8">
        <v>0</v>
      </c>
      <c r="W106" s="9">
        <v>0</v>
      </c>
      <c r="X106" s="9">
        <v>0</v>
      </c>
      <c r="Y106" s="9">
        <v>0</v>
      </c>
      <c r="Z106" s="8">
        <v>0</v>
      </c>
      <c r="AA106" s="9">
        <v>0</v>
      </c>
      <c r="AB106" s="9">
        <v>0</v>
      </c>
      <c r="AC106" s="9">
        <v>0</v>
      </c>
      <c r="AD106" s="8">
        <v>0</v>
      </c>
      <c r="AE106" s="9">
        <v>0</v>
      </c>
      <c r="AF106" s="9">
        <v>0</v>
      </c>
      <c r="AG106" s="9">
        <v>0</v>
      </c>
      <c r="AH106" s="8">
        <v>0</v>
      </c>
    </row>
    <row r="107" spans="1:34" ht="12">
      <c r="A107" s="25" t="s">
        <v>119</v>
      </c>
      <c r="B107" s="24" t="s">
        <v>31</v>
      </c>
      <c r="C107" s="16">
        <v>574</v>
      </c>
      <c r="D107" s="8">
        <v>2943</v>
      </c>
      <c r="E107" s="8">
        <v>2426</v>
      </c>
      <c r="F107" s="8">
        <v>517</v>
      </c>
      <c r="G107" s="8">
        <v>212</v>
      </c>
      <c r="H107" s="8">
        <v>334</v>
      </c>
      <c r="I107" s="8">
        <v>280</v>
      </c>
      <c r="J107" s="8">
        <v>54</v>
      </c>
      <c r="K107" s="8">
        <v>246</v>
      </c>
      <c r="L107" s="8">
        <v>899</v>
      </c>
      <c r="M107" s="8">
        <v>683</v>
      </c>
      <c r="N107" s="8">
        <v>216</v>
      </c>
      <c r="O107" s="8">
        <v>72</v>
      </c>
      <c r="P107" s="8">
        <v>646</v>
      </c>
      <c r="Q107" s="8">
        <v>540</v>
      </c>
      <c r="R107" s="8">
        <v>106</v>
      </c>
      <c r="S107" s="8">
        <v>34</v>
      </c>
      <c r="T107" s="8">
        <v>647</v>
      </c>
      <c r="U107" s="8">
        <v>563</v>
      </c>
      <c r="V107" s="8">
        <v>84</v>
      </c>
      <c r="W107" s="8">
        <v>5</v>
      </c>
      <c r="X107" s="8">
        <v>133</v>
      </c>
      <c r="Y107" s="8">
        <v>111</v>
      </c>
      <c r="Z107" s="8">
        <v>22</v>
      </c>
      <c r="AA107" s="8">
        <v>5</v>
      </c>
      <c r="AB107" s="8">
        <v>284</v>
      </c>
      <c r="AC107" s="8">
        <v>249</v>
      </c>
      <c r="AD107" s="8">
        <v>35</v>
      </c>
      <c r="AE107" s="9">
        <v>0</v>
      </c>
      <c r="AF107" s="9">
        <v>0</v>
      </c>
      <c r="AG107" s="9">
        <v>0</v>
      </c>
      <c r="AH107" s="8">
        <v>0</v>
      </c>
    </row>
    <row r="108" spans="1:34" ht="12">
      <c r="A108" s="25" t="s">
        <v>56</v>
      </c>
      <c r="B108" s="24" t="s">
        <v>32</v>
      </c>
      <c r="C108" s="16">
        <v>806</v>
      </c>
      <c r="D108" s="8">
        <v>17080</v>
      </c>
      <c r="E108" s="8">
        <v>11307</v>
      </c>
      <c r="F108" s="8">
        <v>5773</v>
      </c>
      <c r="G108" s="8">
        <v>188</v>
      </c>
      <c r="H108" s="8">
        <v>318</v>
      </c>
      <c r="I108" s="8">
        <v>201</v>
      </c>
      <c r="J108" s="8">
        <v>117</v>
      </c>
      <c r="K108" s="8">
        <v>320</v>
      </c>
      <c r="L108" s="8">
        <v>1167</v>
      </c>
      <c r="M108" s="8">
        <v>638</v>
      </c>
      <c r="N108" s="8">
        <v>529</v>
      </c>
      <c r="O108" s="8">
        <v>122</v>
      </c>
      <c r="P108" s="8">
        <v>1059</v>
      </c>
      <c r="Q108" s="8">
        <v>523</v>
      </c>
      <c r="R108" s="8">
        <v>536</v>
      </c>
      <c r="S108" s="8">
        <v>76</v>
      </c>
      <c r="T108" s="8">
        <v>1192</v>
      </c>
      <c r="U108" s="8">
        <v>556</v>
      </c>
      <c r="V108" s="8">
        <v>636</v>
      </c>
      <c r="W108" s="8">
        <v>31</v>
      </c>
      <c r="X108" s="8">
        <v>793</v>
      </c>
      <c r="Y108" s="8">
        <v>434</v>
      </c>
      <c r="Z108" s="8">
        <v>359</v>
      </c>
      <c r="AA108" s="8">
        <v>69</v>
      </c>
      <c r="AB108" s="8">
        <v>12551</v>
      </c>
      <c r="AC108" s="8">
        <v>8955</v>
      </c>
      <c r="AD108" s="8">
        <v>3596</v>
      </c>
      <c r="AE108" s="9">
        <v>0</v>
      </c>
      <c r="AF108" s="9">
        <v>0</v>
      </c>
      <c r="AG108" s="9">
        <v>0</v>
      </c>
      <c r="AH108" s="8">
        <v>0</v>
      </c>
    </row>
    <row r="109" spans="1:34" ht="12">
      <c r="A109" s="25" t="s">
        <v>57</v>
      </c>
      <c r="B109" s="24" t="s">
        <v>33</v>
      </c>
      <c r="C109" s="16">
        <v>4</v>
      </c>
      <c r="D109" s="8">
        <v>180</v>
      </c>
      <c r="E109" s="8">
        <v>159</v>
      </c>
      <c r="F109" s="8">
        <v>21</v>
      </c>
      <c r="G109" s="9">
        <v>0</v>
      </c>
      <c r="H109" s="9">
        <v>0</v>
      </c>
      <c r="I109" s="9">
        <v>0</v>
      </c>
      <c r="J109" s="8">
        <v>0</v>
      </c>
      <c r="K109" s="9">
        <v>0</v>
      </c>
      <c r="L109" s="9">
        <v>0</v>
      </c>
      <c r="M109" s="9">
        <v>0</v>
      </c>
      <c r="N109" s="8">
        <v>0</v>
      </c>
      <c r="O109" s="9">
        <v>0</v>
      </c>
      <c r="P109" s="9">
        <v>0</v>
      </c>
      <c r="Q109" s="9">
        <v>0</v>
      </c>
      <c r="R109" s="8">
        <v>0</v>
      </c>
      <c r="S109" s="8">
        <v>2</v>
      </c>
      <c r="T109" s="8">
        <v>30</v>
      </c>
      <c r="U109" s="8">
        <v>27</v>
      </c>
      <c r="V109" s="8">
        <v>3</v>
      </c>
      <c r="W109" s="9">
        <v>0</v>
      </c>
      <c r="X109" s="9">
        <v>0</v>
      </c>
      <c r="Y109" s="9">
        <v>0</v>
      </c>
      <c r="Z109" s="8">
        <v>0</v>
      </c>
      <c r="AA109" s="8">
        <v>2</v>
      </c>
      <c r="AB109" s="8">
        <v>150</v>
      </c>
      <c r="AC109" s="8">
        <v>132</v>
      </c>
      <c r="AD109" s="8">
        <v>18</v>
      </c>
      <c r="AE109" s="8">
        <v>4</v>
      </c>
      <c r="AF109" s="8">
        <v>68</v>
      </c>
      <c r="AG109" s="8">
        <v>55</v>
      </c>
      <c r="AH109" s="8">
        <v>13</v>
      </c>
    </row>
    <row r="110" spans="1:34" ht="12">
      <c r="A110" s="25" t="s">
        <v>58</v>
      </c>
      <c r="B110" s="24" t="s">
        <v>46</v>
      </c>
      <c r="C110" s="16">
        <v>27</v>
      </c>
      <c r="D110" s="8">
        <v>225</v>
      </c>
      <c r="E110" s="8">
        <v>107</v>
      </c>
      <c r="F110" s="8">
        <v>118</v>
      </c>
      <c r="G110" s="8">
        <v>7</v>
      </c>
      <c r="H110" s="8">
        <v>8</v>
      </c>
      <c r="I110" s="8">
        <v>7</v>
      </c>
      <c r="J110" s="8">
        <v>1</v>
      </c>
      <c r="K110" s="8">
        <v>8</v>
      </c>
      <c r="L110" s="8">
        <v>24</v>
      </c>
      <c r="M110" s="8">
        <v>8</v>
      </c>
      <c r="N110" s="8">
        <v>16</v>
      </c>
      <c r="O110" s="8">
        <v>4</v>
      </c>
      <c r="P110" s="8">
        <v>30</v>
      </c>
      <c r="Q110" s="8">
        <v>14</v>
      </c>
      <c r="R110" s="8">
        <v>16</v>
      </c>
      <c r="S110" s="8">
        <v>5</v>
      </c>
      <c r="T110" s="8">
        <v>84</v>
      </c>
      <c r="U110" s="8">
        <v>34</v>
      </c>
      <c r="V110" s="8">
        <v>50</v>
      </c>
      <c r="W110" s="9">
        <v>2</v>
      </c>
      <c r="X110" s="9">
        <v>45</v>
      </c>
      <c r="Y110" s="9">
        <v>27</v>
      </c>
      <c r="Z110" s="8">
        <v>18</v>
      </c>
      <c r="AA110" s="8">
        <v>1</v>
      </c>
      <c r="AB110" s="8">
        <v>34</v>
      </c>
      <c r="AC110" s="8">
        <v>17</v>
      </c>
      <c r="AD110" s="8">
        <v>17</v>
      </c>
      <c r="AE110" s="9">
        <v>0</v>
      </c>
      <c r="AF110" s="9">
        <v>0</v>
      </c>
      <c r="AG110" s="9">
        <v>0</v>
      </c>
      <c r="AH110" s="8">
        <v>0</v>
      </c>
    </row>
    <row r="111" spans="1:34" ht="12">
      <c r="A111" s="26" t="s">
        <v>40</v>
      </c>
      <c r="B111" s="24" t="s">
        <v>120</v>
      </c>
      <c r="C111" s="16">
        <v>79</v>
      </c>
      <c r="D111" s="8">
        <v>1793</v>
      </c>
      <c r="E111" s="8">
        <v>1470</v>
      </c>
      <c r="F111" s="8">
        <v>323</v>
      </c>
      <c r="G111" s="8">
        <v>8</v>
      </c>
      <c r="H111" s="8">
        <v>13</v>
      </c>
      <c r="I111" s="8">
        <v>9</v>
      </c>
      <c r="J111" s="8">
        <v>4</v>
      </c>
      <c r="K111" s="8">
        <v>11</v>
      </c>
      <c r="L111" s="8">
        <v>41</v>
      </c>
      <c r="M111" s="8">
        <v>33</v>
      </c>
      <c r="N111" s="8">
        <v>8</v>
      </c>
      <c r="O111" s="8">
        <v>13</v>
      </c>
      <c r="P111" s="8">
        <v>97</v>
      </c>
      <c r="Q111" s="8">
        <v>86</v>
      </c>
      <c r="R111" s="8">
        <v>11</v>
      </c>
      <c r="S111" s="8">
        <v>14</v>
      </c>
      <c r="T111" s="8">
        <v>228</v>
      </c>
      <c r="U111" s="8">
        <v>193</v>
      </c>
      <c r="V111" s="8">
        <v>35</v>
      </c>
      <c r="W111" s="8">
        <v>16</v>
      </c>
      <c r="X111" s="8">
        <v>407</v>
      </c>
      <c r="Y111" s="8">
        <v>353</v>
      </c>
      <c r="Z111" s="8">
        <v>54</v>
      </c>
      <c r="AA111" s="8">
        <v>17</v>
      </c>
      <c r="AB111" s="8">
        <v>1007</v>
      </c>
      <c r="AC111" s="8">
        <v>796</v>
      </c>
      <c r="AD111" s="8">
        <v>211</v>
      </c>
      <c r="AE111" s="9">
        <v>0</v>
      </c>
      <c r="AF111" s="9">
        <v>0</v>
      </c>
      <c r="AG111" s="9">
        <v>0</v>
      </c>
      <c r="AH111" s="8">
        <v>0</v>
      </c>
    </row>
    <row r="112" spans="1:34" ht="12">
      <c r="A112" s="25" t="s">
        <v>59</v>
      </c>
      <c r="B112" s="24" t="s">
        <v>121</v>
      </c>
      <c r="C112" s="16">
        <v>1377</v>
      </c>
      <c r="D112" s="8">
        <v>7951</v>
      </c>
      <c r="E112" s="8">
        <v>3969</v>
      </c>
      <c r="F112" s="8">
        <v>3982</v>
      </c>
      <c r="G112" s="8">
        <v>483</v>
      </c>
      <c r="H112" s="8">
        <v>875</v>
      </c>
      <c r="I112" s="8">
        <v>447</v>
      </c>
      <c r="J112" s="8">
        <v>428</v>
      </c>
      <c r="K112" s="8">
        <v>599</v>
      </c>
      <c r="L112" s="8">
        <v>2106</v>
      </c>
      <c r="M112" s="8">
        <v>1091</v>
      </c>
      <c r="N112" s="8">
        <v>1015</v>
      </c>
      <c r="O112" s="8">
        <v>156</v>
      </c>
      <c r="P112" s="8">
        <v>1289</v>
      </c>
      <c r="Q112" s="8">
        <v>708</v>
      </c>
      <c r="R112" s="8">
        <v>581</v>
      </c>
      <c r="S112" s="8">
        <v>85</v>
      </c>
      <c r="T112" s="8">
        <v>1278</v>
      </c>
      <c r="U112" s="8">
        <v>719</v>
      </c>
      <c r="V112" s="8">
        <v>559</v>
      </c>
      <c r="W112" s="8">
        <v>30</v>
      </c>
      <c r="X112" s="8">
        <v>816</v>
      </c>
      <c r="Y112" s="8">
        <v>423</v>
      </c>
      <c r="Z112" s="8">
        <v>393</v>
      </c>
      <c r="AA112" s="8">
        <v>24</v>
      </c>
      <c r="AB112" s="8">
        <v>1587</v>
      </c>
      <c r="AC112" s="8">
        <v>581</v>
      </c>
      <c r="AD112" s="8">
        <v>1006</v>
      </c>
      <c r="AE112" s="9">
        <v>0</v>
      </c>
      <c r="AF112" s="9">
        <v>0</v>
      </c>
      <c r="AG112" s="9">
        <v>0</v>
      </c>
      <c r="AH112" s="8">
        <v>0</v>
      </c>
    </row>
    <row r="113" spans="1:34" ht="12">
      <c r="A113" s="25" t="s">
        <v>48</v>
      </c>
      <c r="B113" s="24" t="s">
        <v>122</v>
      </c>
      <c r="C113" s="16">
        <v>76</v>
      </c>
      <c r="D113" s="8">
        <v>857</v>
      </c>
      <c r="E113" s="8">
        <v>342</v>
      </c>
      <c r="F113" s="8">
        <v>515</v>
      </c>
      <c r="G113" s="8">
        <v>11</v>
      </c>
      <c r="H113" s="8">
        <v>16</v>
      </c>
      <c r="I113" s="8">
        <v>11</v>
      </c>
      <c r="J113" s="8">
        <v>5</v>
      </c>
      <c r="K113" s="8">
        <v>17</v>
      </c>
      <c r="L113" s="8">
        <v>64</v>
      </c>
      <c r="M113" s="8">
        <v>27</v>
      </c>
      <c r="N113" s="8">
        <v>37</v>
      </c>
      <c r="O113" s="8">
        <v>17</v>
      </c>
      <c r="P113" s="8">
        <v>126</v>
      </c>
      <c r="Q113" s="8">
        <v>62</v>
      </c>
      <c r="R113" s="8">
        <v>64</v>
      </c>
      <c r="S113" s="8">
        <v>19</v>
      </c>
      <c r="T113" s="8">
        <v>244</v>
      </c>
      <c r="U113" s="8">
        <v>112</v>
      </c>
      <c r="V113" s="8">
        <v>132</v>
      </c>
      <c r="W113" s="8">
        <v>5</v>
      </c>
      <c r="X113" s="8">
        <v>117</v>
      </c>
      <c r="Y113" s="8">
        <v>25</v>
      </c>
      <c r="Z113" s="8">
        <v>92</v>
      </c>
      <c r="AA113" s="8">
        <v>7</v>
      </c>
      <c r="AB113" s="8">
        <v>290</v>
      </c>
      <c r="AC113" s="8">
        <v>105</v>
      </c>
      <c r="AD113" s="8">
        <v>185</v>
      </c>
      <c r="AE113" s="9">
        <v>0</v>
      </c>
      <c r="AF113" s="9">
        <v>0</v>
      </c>
      <c r="AG113" s="9">
        <v>0</v>
      </c>
      <c r="AH113" s="8">
        <v>0</v>
      </c>
    </row>
    <row r="114" spans="1:34" ht="12">
      <c r="A114" s="25" t="s">
        <v>41</v>
      </c>
      <c r="B114" s="24" t="s">
        <v>123</v>
      </c>
      <c r="C114" s="16">
        <v>135</v>
      </c>
      <c r="D114" s="8">
        <v>405</v>
      </c>
      <c r="E114" s="8">
        <v>246</v>
      </c>
      <c r="F114" s="8">
        <v>159</v>
      </c>
      <c r="G114" s="8">
        <v>77</v>
      </c>
      <c r="H114" s="8">
        <v>102</v>
      </c>
      <c r="I114" s="8">
        <v>64</v>
      </c>
      <c r="J114" s="8">
        <v>38</v>
      </c>
      <c r="K114" s="8">
        <v>45</v>
      </c>
      <c r="L114" s="8">
        <v>146</v>
      </c>
      <c r="M114" s="8">
        <v>83</v>
      </c>
      <c r="N114" s="8">
        <v>63</v>
      </c>
      <c r="O114" s="8">
        <v>9</v>
      </c>
      <c r="P114" s="8">
        <v>82</v>
      </c>
      <c r="Q114" s="8">
        <v>43</v>
      </c>
      <c r="R114" s="8">
        <v>39</v>
      </c>
      <c r="S114" s="8">
        <v>3</v>
      </c>
      <c r="T114" s="8">
        <v>46</v>
      </c>
      <c r="U114" s="8">
        <v>31</v>
      </c>
      <c r="V114" s="8">
        <v>15</v>
      </c>
      <c r="W114" s="9">
        <v>1</v>
      </c>
      <c r="X114" s="9">
        <v>29</v>
      </c>
      <c r="Y114" s="9">
        <v>25</v>
      </c>
      <c r="Z114" s="8">
        <v>4</v>
      </c>
      <c r="AA114" s="9">
        <v>0</v>
      </c>
      <c r="AB114" s="9">
        <v>0</v>
      </c>
      <c r="AC114" s="9">
        <v>0</v>
      </c>
      <c r="AD114" s="8">
        <v>0</v>
      </c>
      <c r="AE114" s="8">
        <v>1</v>
      </c>
      <c r="AF114" s="8">
        <v>10</v>
      </c>
      <c r="AG114" s="8">
        <v>9</v>
      </c>
      <c r="AH114" s="8">
        <v>1</v>
      </c>
    </row>
    <row r="115" spans="1:34" ht="12">
      <c r="A115" s="25" t="s">
        <v>60</v>
      </c>
      <c r="B115" s="45" t="s">
        <v>124</v>
      </c>
      <c r="C115" s="16">
        <v>153</v>
      </c>
      <c r="D115" s="8">
        <v>681</v>
      </c>
      <c r="E115" s="8">
        <v>415</v>
      </c>
      <c r="F115" s="8">
        <v>266</v>
      </c>
      <c r="G115" s="8">
        <v>64</v>
      </c>
      <c r="H115" s="8">
        <v>77</v>
      </c>
      <c r="I115" s="8">
        <v>59</v>
      </c>
      <c r="J115" s="8">
        <v>18</v>
      </c>
      <c r="K115" s="8">
        <v>68</v>
      </c>
      <c r="L115" s="8">
        <v>228</v>
      </c>
      <c r="M115" s="8">
        <v>125</v>
      </c>
      <c r="N115" s="8">
        <v>103</v>
      </c>
      <c r="O115" s="8">
        <v>12</v>
      </c>
      <c r="P115" s="8">
        <v>83</v>
      </c>
      <c r="Q115" s="8">
        <v>43</v>
      </c>
      <c r="R115" s="8">
        <v>40</v>
      </c>
      <c r="S115" s="8">
        <v>6</v>
      </c>
      <c r="T115" s="8">
        <v>92</v>
      </c>
      <c r="U115" s="8">
        <v>47</v>
      </c>
      <c r="V115" s="8">
        <v>45</v>
      </c>
      <c r="W115" s="8">
        <v>1</v>
      </c>
      <c r="X115" s="8">
        <v>32</v>
      </c>
      <c r="Y115" s="8">
        <v>10</v>
      </c>
      <c r="Z115" s="8">
        <v>22</v>
      </c>
      <c r="AA115" s="8">
        <v>2</v>
      </c>
      <c r="AB115" s="8">
        <v>169</v>
      </c>
      <c r="AC115" s="8">
        <v>131</v>
      </c>
      <c r="AD115" s="8">
        <v>38</v>
      </c>
      <c r="AE115" s="8">
        <v>4</v>
      </c>
      <c r="AF115" s="8">
        <v>149</v>
      </c>
      <c r="AG115" s="8">
        <v>107</v>
      </c>
      <c r="AH115" s="8">
        <v>42</v>
      </c>
    </row>
    <row r="116" spans="1:34" ht="12">
      <c r="A116" s="25" t="s">
        <v>42</v>
      </c>
      <c r="B116" s="45" t="s">
        <v>125</v>
      </c>
      <c r="C116" s="16">
        <v>523</v>
      </c>
      <c r="D116" s="8">
        <v>2798</v>
      </c>
      <c r="E116" s="8">
        <v>1000</v>
      </c>
      <c r="F116" s="8">
        <v>1798</v>
      </c>
      <c r="G116" s="8">
        <v>187</v>
      </c>
      <c r="H116" s="8">
        <v>334</v>
      </c>
      <c r="I116" s="8">
        <v>113</v>
      </c>
      <c r="J116" s="8">
        <v>221</v>
      </c>
      <c r="K116" s="8">
        <v>234</v>
      </c>
      <c r="L116" s="8">
        <v>885</v>
      </c>
      <c r="M116" s="8">
        <v>313</v>
      </c>
      <c r="N116" s="8">
        <v>572</v>
      </c>
      <c r="O116" s="8">
        <v>55</v>
      </c>
      <c r="P116" s="8">
        <v>469</v>
      </c>
      <c r="Q116" s="8">
        <v>151</v>
      </c>
      <c r="R116" s="8">
        <v>318</v>
      </c>
      <c r="S116" s="8">
        <v>33</v>
      </c>
      <c r="T116" s="8">
        <v>525</v>
      </c>
      <c r="U116" s="8">
        <v>230</v>
      </c>
      <c r="V116" s="8">
        <v>295</v>
      </c>
      <c r="W116" s="8">
        <v>7</v>
      </c>
      <c r="X116" s="8">
        <v>196</v>
      </c>
      <c r="Y116" s="8">
        <v>73</v>
      </c>
      <c r="Z116" s="8">
        <v>123</v>
      </c>
      <c r="AA116" s="8">
        <v>7</v>
      </c>
      <c r="AB116" s="8">
        <v>389</v>
      </c>
      <c r="AC116" s="8">
        <v>120</v>
      </c>
      <c r="AD116" s="8">
        <v>269</v>
      </c>
      <c r="AE116" s="8">
        <v>2</v>
      </c>
      <c r="AF116" s="8">
        <v>9</v>
      </c>
      <c r="AG116" s="8">
        <v>3</v>
      </c>
      <c r="AH116" s="8">
        <v>6</v>
      </c>
    </row>
    <row r="117" spans="1:34" ht="12">
      <c r="A117" s="23" t="s">
        <v>61</v>
      </c>
      <c r="B117" s="24" t="s">
        <v>127</v>
      </c>
      <c r="C117" s="16">
        <v>399</v>
      </c>
      <c r="D117" s="8">
        <v>1571</v>
      </c>
      <c r="E117" s="8">
        <v>626</v>
      </c>
      <c r="F117" s="8">
        <v>945</v>
      </c>
      <c r="G117" s="8">
        <v>187</v>
      </c>
      <c r="H117" s="8">
        <v>236</v>
      </c>
      <c r="I117" s="8">
        <v>76</v>
      </c>
      <c r="J117" s="8">
        <v>160</v>
      </c>
      <c r="K117" s="8">
        <v>162</v>
      </c>
      <c r="L117" s="8">
        <v>460</v>
      </c>
      <c r="M117" s="8">
        <v>136</v>
      </c>
      <c r="N117" s="8">
        <v>324</v>
      </c>
      <c r="O117" s="8">
        <v>25</v>
      </c>
      <c r="P117" s="8">
        <v>193</v>
      </c>
      <c r="Q117" s="8">
        <v>71</v>
      </c>
      <c r="R117" s="8">
        <v>122</v>
      </c>
      <c r="S117" s="8">
        <v>15</v>
      </c>
      <c r="T117" s="8">
        <v>366</v>
      </c>
      <c r="U117" s="8">
        <v>145</v>
      </c>
      <c r="V117" s="8">
        <v>221</v>
      </c>
      <c r="W117" s="8">
        <v>6</v>
      </c>
      <c r="X117" s="8">
        <v>159</v>
      </c>
      <c r="Y117" s="8">
        <v>113</v>
      </c>
      <c r="Z117" s="8">
        <v>46</v>
      </c>
      <c r="AA117" s="8">
        <v>4</v>
      </c>
      <c r="AB117" s="8">
        <v>157</v>
      </c>
      <c r="AC117" s="8">
        <v>85</v>
      </c>
      <c r="AD117" s="8">
        <v>72</v>
      </c>
      <c r="AE117" s="8">
        <v>0</v>
      </c>
      <c r="AF117" s="8">
        <v>0</v>
      </c>
      <c r="AG117" s="8">
        <v>0</v>
      </c>
      <c r="AH117" s="8">
        <v>0</v>
      </c>
    </row>
    <row r="118" spans="1:34" ht="12">
      <c r="A118" s="23" t="s">
        <v>43</v>
      </c>
      <c r="B118" s="24" t="s">
        <v>52</v>
      </c>
      <c r="C118" s="16">
        <v>128</v>
      </c>
      <c r="D118" s="8">
        <v>550</v>
      </c>
      <c r="E118" s="8">
        <v>244</v>
      </c>
      <c r="F118" s="8">
        <v>306</v>
      </c>
      <c r="G118" s="8">
        <v>92</v>
      </c>
      <c r="H118" s="8">
        <v>118</v>
      </c>
      <c r="I118" s="8">
        <v>30</v>
      </c>
      <c r="J118" s="8">
        <v>88</v>
      </c>
      <c r="K118" s="8">
        <v>18</v>
      </c>
      <c r="L118" s="8">
        <v>64</v>
      </c>
      <c r="M118" s="8">
        <v>20</v>
      </c>
      <c r="N118" s="8">
        <v>44</v>
      </c>
      <c r="O118" s="8">
        <v>12</v>
      </c>
      <c r="P118" s="8">
        <v>97</v>
      </c>
      <c r="Q118" s="8">
        <v>31</v>
      </c>
      <c r="R118" s="8">
        <v>66</v>
      </c>
      <c r="S118" s="8">
        <v>4</v>
      </c>
      <c r="T118" s="8">
        <v>63</v>
      </c>
      <c r="U118" s="8">
        <v>33</v>
      </c>
      <c r="V118" s="8">
        <v>30</v>
      </c>
      <c r="W118" s="8">
        <v>1</v>
      </c>
      <c r="X118" s="8">
        <v>28</v>
      </c>
      <c r="Y118" s="8">
        <v>23</v>
      </c>
      <c r="Z118" s="8">
        <v>5</v>
      </c>
      <c r="AA118" s="8">
        <v>1</v>
      </c>
      <c r="AB118" s="8">
        <v>180</v>
      </c>
      <c r="AC118" s="8">
        <v>107</v>
      </c>
      <c r="AD118" s="8">
        <v>73</v>
      </c>
      <c r="AE118" s="9">
        <v>75</v>
      </c>
      <c r="AF118" s="9">
        <v>1160</v>
      </c>
      <c r="AG118" s="9">
        <v>511</v>
      </c>
      <c r="AH118" s="8">
        <v>649</v>
      </c>
    </row>
    <row r="119" spans="1:34" ht="12">
      <c r="A119" s="23" t="s">
        <v>62</v>
      </c>
      <c r="B119" s="24" t="s">
        <v>128</v>
      </c>
      <c r="C119" s="16">
        <v>215</v>
      </c>
      <c r="D119" s="8">
        <v>3662</v>
      </c>
      <c r="E119" s="8">
        <v>626</v>
      </c>
      <c r="F119" s="8">
        <v>3036</v>
      </c>
      <c r="G119" s="8">
        <v>37</v>
      </c>
      <c r="H119" s="8">
        <v>47</v>
      </c>
      <c r="I119" s="8">
        <v>25</v>
      </c>
      <c r="J119" s="8">
        <v>22</v>
      </c>
      <c r="K119" s="8">
        <v>62</v>
      </c>
      <c r="L119" s="8">
        <v>224</v>
      </c>
      <c r="M119" s="8">
        <v>69</v>
      </c>
      <c r="N119" s="8">
        <v>155</v>
      </c>
      <c r="O119" s="8">
        <v>46</v>
      </c>
      <c r="P119" s="8">
        <v>352</v>
      </c>
      <c r="Q119" s="8">
        <v>74</v>
      </c>
      <c r="R119" s="8">
        <v>278</v>
      </c>
      <c r="S119" s="8">
        <v>31</v>
      </c>
      <c r="T119" s="8">
        <v>480</v>
      </c>
      <c r="U119" s="8">
        <v>57</v>
      </c>
      <c r="V119" s="8">
        <v>423</v>
      </c>
      <c r="W119" s="8">
        <v>13</v>
      </c>
      <c r="X119" s="8">
        <v>349</v>
      </c>
      <c r="Y119" s="8">
        <v>55</v>
      </c>
      <c r="Z119" s="8">
        <v>294</v>
      </c>
      <c r="AA119" s="8">
        <v>26</v>
      </c>
      <c r="AB119" s="8">
        <v>2210</v>
      </c>
      <c r="AC119" s="8">
        <v>346</v>
      </c>
      <c r="AD119" s="8">
        <v>1864</v>
      </c>
      <c r="AE119" s="8">
        <v>28</v>
      </c>
      <c r="AF119" s="8">
        <v>328</v>
      </c>
      <c r="AG119" s="8">
        <v>43</v>
      </c>
      <c r="AH119" s="8">
        <v>285</v>
      </c>
    </row>
    <row r="120" spans="1:34" ht="12">
      <c r="A120" s="23" t="s">
        <v>126</v>
      </c>
      <c r="B120" s="24" t="s">
        <v>53</v>
      </c>
      <c r="C120" s="16">
        <v>40</v>
      </c>
      <c r="D120" s="8">
        <v>277</v>
      </c>
      <c r="E120" s="8">
        <v>140</v>
      </c>
      <c r="F120" s="8">
        <v>137</v>
      </c>
      <c r="G120" s="8">
        <v>2</v>
      </c>
      <c r="H120" s="8">
        <v>3</v>
      </c>
      <c r="I120" s="8">
        <v>1</v>
      </c>
      <c r="J120" s="8">
        <v>2</v>
      </c>
      <c r="K120" s="8">
        <v>18</v>
      </c>
      <c r="L120" s="8">
        <v>61</v>
      </c>
      <c r="M120" s="8">
        <v>20</v>
      </c>
      <c r="N120" s="8">
        <v>41</v>
      </c>
      <c r="O120" s="8">
        <v>14</v>
      </c>
      <c r="P120" s="8">
        <v>102</v>
      </c>
      <c r="Q120" s="8">
        <v>50</v>
      </c>
      <c r="R120" s="8">
        <v>52</v>
      </c>
      <c r="S120" s="8">
        <v>5</v>
      </c>
      <c r="T120" s="8">
        <v>66</v>
      </c>
      <c r="U120" s="8">
        <v>39</v>
      </c>
      <c r="V120" s="8">
        <v>27</v>
      </c>
      <c r="W120" s="8">
        <v>0</v>
      </c>
      <c r="X120" s="8">
        <v>0</v>
      </c>
      <c r="Y120" s="8">
        <v>0</v>
      </c>
      <c r="Z120" s="8">
        <v>0</v>
      </c>
      <c r="AA120" s="8">
        <v>1</v>
      </c>
      <c r="AB120" s="8">
        <v>45</v>
      </c>
      <c r="AC120" s="8">
        <v>30</v>
      </c>
      <c r="AD120" s="8">
        <v>15</v>
      </c>
      <c r="AE120" s="8">
        <v>0</v>
      </c>
      <c r="AF120" s="8">
        <v>0</v>
      </c>
      <c r="AG120" s="8">
        <v>0</v>
      </c>
      <c r="AH120" s="8">
        <v>0</v>
      </c>
    </row>
    <row r="121" spans="1:34" ht="12">
      <c r="A121" s="23" t="s">
        <v>64</v>
      </c>
      <c r="B121" s="24" t="s">
        <v>54</v>
      </c>
      <c r="C121" s="16">
        <v>401</v>
      </c>
      <c r="D121" s="8">
        <v>2135</v>
      </c>
      <c r="E121" s="8">
        <v>1423</v>
      </c>
      <c r="F121" s="8">
        <v>712</v>
      </c>
      <c r="G121" s="8">
        <v>197</v>
      </c>
      <c r="H121" s="8">
        <v>248</v>
      </c>
      <c r="I121" s="8">
        <v>204</v>
      </c>
      <c r="J121" s="8">
        <v>44</v>
      </c>
      <c r="K121" s="8">
        <v>157</v>
      </c>
      <c r="L121" s="8">
        <v>505</v>
      </c>
      <c r="M121" s="8">
        <v>329</v>
      </c>
      <c r="N121" s="8">
        <v>176</v>
      </c>
      <c r="O121" s="8">
        <v>22</v>
      </c>
      <c r="P121" s="8">
        <v>169</v>
      </c>
      <c r="Q121" s="8">
        <v>113</v>
      </c>
      <c r="R121" s="8">
        <v>56</v>
      </c>
      <c r="S121" s="8">
        <v>11</v>
      </c>
      <c r="T121" s="8">
        <v>184</v>
      </c>
      <c r="U121" s="8">
        <v>133</v>
      </c>
      <c r="V121" s="8">
        <v>51</v>
      </c>
      <c r="W121" s="8">
        <v>4</v>
      </c>
      <c r="X121" s="8">
        <v>106</v>
      </c>
      <c r="Y121" s="8">
        <v>72</v>
      </c>
      <c r="Z121" s="8">
        <v>34</v>
      </c>
      <c r="AA121" s="8">
        <v>10</v>
      </c>
      <c r="AB121" s="8">
        <v>923</v>
      </c>
      <c r="AC121" s="8">
        <v>572</v>
      </c>
      <c r="AD121" s="8">
        <v>351</v>
      </c>
      <c r="AE121" s="8">
        <v>5</v>
      </c>
      <c r="AF121" s="8">
        <v>26</v>
      </c>
      <c r="AG121" s="8">
        <v>18</v>
      </c>
      <c r="AH121" s="8">
        <v>8</v>
      </c>
    </row>
    <row r="122" spans="1:34" ht="12">
      <c r="A122" s="27" t="s">
        <v>129</v>
      </c>
      <c r="B122" s="28" t="s">
        <v>39</v>
      </c>
      <c r="C122" s="17">
        <v>0</v>
      </c>
      <c r="D122" s="11">
        <v>0</v>
      </c>
      <c r="E122" s="11">
        <v>0</v>
      </c>
      <c r="F122" s="10">
        <v>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0">
        <v>0</v>
      </c>
      <c r="O122" s="11">
        <v>0</v>
      </c>
      <c r="P122" s="11">
        <v>0</v>
      </c>
      <c r="Q122" s="11">
        <v>0</v>
      </c>
      <c r="R122" s="10">
        <v>0</v>
      </c>
      <c r="S122" s="11">
        <v>0</v>
      </c>
      <c r="T122" s="11">
        <v>0</v>
      </c>
      <c r="U122" s="11">
        <v>0</v>
      </c>
      <c r="V122" s="10">
        <v>0</v>
      </c>
      <c r="W122" s="11">
        <v>0</v>
      </c>
      <c r="X122" s="11">
        <v>0</v>
      </c>
      <c r="Y122" s="11">
        <v>0</v>
      </c>
      <c r="Z122" s="10">
        <v>0</v>
      </c>
      <c r="AA122" s="11">
        <v>0</v>
      </c>
      <c r="AB122" s="11">
        <v>0</v>
      </c>
      <c r="AC122" s="11">
        <v>0</v>
      </c>
      <c r="AD122" s="10">
        <v>0</v>
      </c>
      <c r="AE122" s="10">
        <v>31</v>
      </c>
      <c r="AF122" s="10">
        <v>849</v>
      </c>
      <c r="AG122" s="10">
        <v>591</v>
      </c>
      <c r="AH122" s="10">
        <v>258</v>
      </c>
    </row>
    <row r="123" ht="12">
      <c r="AH123" s="9" t="s">
        <v>114</v>
      </c>
    </row>
    <row r="124" ht="12">
      <c r="AE124" s="6"/>
    </row>
    <row r="125" spans="1:31" ht="12">
      <c r="A125" s="15" t="s">
        <v>79</v>
      </c>
      <c r="AE125" s="7" t="s">
        <v>27</v>
      </c>
    </row>
    <row r="126" spans="1:31" s="5" customFormat="1" ht="12">
      <c r="A126" s="61" t="s">
        <v>55</v>
      </c>
      <c r="B126" s="62"/>
      <c r="C126" s="62" t="s">
        <v>81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 t="s">
        <v>83</v>
      </c>
      <c r="AC126" s="62"/>
      <c r="AD126" s="62"/>
      <c r="AE126" s="63"/>
    </row>
    <row r="127" spans="1:31" s="5" customFormat="1" ht="12">
      <c r="A127" s="61"/>
      <c r="B127" s="62"/>
      <c r="C127" s="54" t="s">
        <v>21</v>
      </c>
      <c r="D127" s="56" t="s">
        <v>22</v>
      </c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1"/>
      <c r="AB127" s="52" t="s">
        <v>21</v>
      </c>
      <c r="AC127" s="65" t="s">
        <v>22</v>
      </c>
      <c r="AD127" s="34"/>
      <c r="AE127" s="34"/>
    </row>
    <row r="128" spans="1:31" s="5" customFormat="1" ht="12" customHeight="1">
      <c r="A128" s="61"/>
      <c r="B128" s="62"/>
      <c r="C128" s="54"/>
      <c r="D128" s="56"/>
      <c r="E128" s="62" t="s">
        <v>23</v>
      </c>
      <c r="F128" s="62" t="s">
        <v>24</v>
      </c>
      <c r="G128" s="58" t="s">
        <v>84</v>
      </c>
      <c r="H128" s="59"/>
      <c r="I128" s="59"/>
      <c r="J128" s="60"/>
      <c r="K128" s="58" t="s">
        <v>85</v>
      </c>
      <c r="L128" s="59"/>
      <c r="M128" s="59"/>
      <c r="N128" s="60"/>
      <c r="O128" s="58" t="s">
        <v>86</v>
      </c>
      <c r="P128" s="59"/>
      <c r="Q128" s="59"/>
      <c r="R128" s="60"/>
      <c r="S128" s="58" t="s">
        <v>87</v>
      </c>
      <c r="T128" s="59"/>
      <c r="U128" s="59"/>
      <c r="V128" s="60"/>
      <c r="W128" s="58" t="s">
        <v>88</v>
      </c>
      <c r="X128" s="59"/>
      <c r="Y128" s="59"/>
      <c r="Z128" s="60"/>
      <c r="AA128" s="68" t="s">
        <v>82</v>
      </c>
      <c r="AB128" s="54"/>
      <c r="AC128" s="66"/>
      <c r="AD128" s="62" t="s">
        <v>23</v>
      </c>
      <c r="AE128" s="63" t="s">
        <v>24</v>
      </c>
    </row>
    <row r="129" spans="1:31" s="5" customFormat="1" ht="12" customHeight="1">
      <c r="A129" s="61"/>
      <c r="B129" s="62"/>
      <c r="C129" s="54"/>
      <c r="D129" s="56"/>
      <c r="E129" s="62"/>
      <c r="F129" s="62"/>
      <c r="G129" s="54" t="s">
        <v>21</v>
      </c>
      <c r="H129" s="56" t="s">
        <v>22</v>
      </c>
      <c r="I129" s="29"/>
      <c r="J129" s="30"/>
      <c r="K129" s="54" t="s">
        <v>21</v>
      </c>
      <c r="L129" s="56" t="s">
        <v>22</v>
      </c>
      <c r="M129" s="29"/>
      <c r="N129" s="30"/>
      <c r="O129" s="54" t="s">
        <v>21</v>
      </c>
      <c r="P129" s="56" t="s">
        <v>22</v>
      </c>
      <c r="Q129" s="29"/>
      <c r="R129" s="30"/>
      <c r="S129" s="54" t="s">
        <v>21</v>
      </c>
      <c r="T129" s="56" t="s">
        <v>22</v>
      </c>
      <c r="U129" s="29"/>
      <c r="V129" s="30"/>
      <c r="W129" s="54" t="s">
        <v>21</v>
      </c>
      <c r="X129" s="56" t="s">
        <v>22</v>
      </c>
      <c r="Y129" s="29"/>
      <c r="Z129" s="30"/>
      <c r="AA129" s="62"/>
      <c r="AB129" s="54"/>
      <c r="AC129" s="66"/>
      <c r="AD129" s="62"/>
      <c r="AE129" s="63"/>
    </row>
    <row r="130" spans="1:31" s="5" customFormat="1" ht="12" customHeight="1">
      <c r="A130" s="61"/>
      <c r="B130" s="62"/>
      <c r="C130" s="54"/>
      <c r="D130" s="56"/>
      <c r="E130" s="62"/>
      <c r="F130" s="62"/>
      <c r="G130" s="54"/>
      <c r="H130" s="54"/>
      <c r="I130" s="52" t="s">
        <v>23</v>
      </c>
      <c r="J130" s="52" t="s">
        <v>24</v>
      </c>
      <c r="K130" s="54"/>
      <c r="L130" s="54"/>
      <c r="M130" s="52" t="s">
        <v>23</v>
      </c>
      <c r="N130" s="52" t="s">
        <v>24</v>
      </c>
      <c r="O130" s="54"/>
      <c r="P130" s="54"/>
      <c r="Q130" s="52" t="s">
        <v>23</v>
      </c>
      <c r="R130" s="52" t="s">
        <v>24</v>
      </c>
      <c r="S130" s="54"/>
      <c r="T130" s="54"/>
      <c r="U130" s="52" t="s">
        <v>23</v>
      </c>
      <c r="V130" s="52" t="s">
        <v>24</v>
      </c>
      <c r="W130" s="54"/>
      <c r="X130" s="54"/>
      <c r="Y130" s="52" t="s">
        <v>23</v>
      </c>
      <c r="Z130" s="52" t="s">
        <v>24</v>
      </c>
      <c r="AA130" s="62"/>
      <c r="AB130" s="54"/>
      <c r="AC130" s="66"/>
      <c r="AD130" s="62"/>
      <c r="AE130" s="63"/>
    </row>
    <row r="131" spans="1:31" s="5" customFormat="1" ht="12">
      <c r="A131" s="61"/>
      <c r="B131" s="62"/>
      <c r="C131" s="53"/>
      <c r="D131" s="57"/>
      <c r="E131" s="62"/>
      <c r="F131" s="6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62"/>
      <c r="AB131" s="53"/>
      <c r="AC131" s="67"/>
      <c r="AD131" s="62"/>
      <c r="AE131" s="63"/>
    </row>
    <row r="132" spans="1:31" ht="12">
      <c r="A132" s="21"/>
      <c r="B132" s="22"/>
      <c r="C132" s="18" t="s">
        <v>26</v>
      </c>
      <c r="D132" s="18" t="s">
        <v>25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">
      <c r="A133" s="23" t="s">
        <v>93</v>
      </c>
      <c r="B133" s="24" t="s">
        <v>45</v>
      </c>
      <c r="C133" s="16">
        <v>5232</v>
      </c>
      <c r="D133" s="8">
        <v>43270</v>
      </c>
      <c r="E133" s="8">
        <v>24968</v>
      </c>
      <c r="F133" s="8">
        <v>18302</v>
      </c>
      <c r="G133" s="8">
        <v>3525</v>
      </c>
      <c r="H133" s="8">
        <v>7366</v>
      </c>
      <c r="I133" s="8">
        <v>3840</v>
      </c>
      <c r="J133" s="8">
        <v>3526</v>
      </c>
      <c r="K133" s="8">
        <v>907</v>
      </c>
      <c r="L133" s="8">
        <v>5931</v>
      </c>
      <c r="M133" s="8">
        <v>3056</v>
      </c>
      <c r="N133" s="8">
        <v>2875</v>
      </c>
      <c r="O133" s="8">
        <v>434</v>
      </c>
      <c r="P133" s="8">
        <v>5806</v>
      </c>
      <c r="Q133" s="8">
        <v>3139</v>
      </c>
      <c r="R133" s="8">
        <v>2667</v>
      </c>
      <c r="S133" s="8">
        <v>155</v>
      </c>
      <c r="T133" s="8">
        <v>3718</v>
      </c>
      <c r="U133" s="8">
        <v>2123</v>
      </c>
      <c r="V133" s="8">
        <v>1595</v>
      </c>
      <c r="W133" s="8">
        <v>204</v>
      </c>
      <c r="X133" s="8">
        <v>20449</v>
      </c>
      <c r="Y133" s="8">
        <v>12810</v>
      </c>
      <c r="Z133" s="8">
        <v>7639</v>
      </c>
      <c r="AA133" s="8">
        <v>7</v>
      </c>
      <c r="AB133" s="8">
        <v>175</v>
      </c>
      <c r="AC133" s="8">
        <v>2575</v>
      </c>
      <c r="AD133" s="8">
        <v>1399</v>
      </c>
      <c r="AE133" s="8">
        <v>1176</v>
      </c>
    </row>
    <row r="134" spans="1:31" ht="12">
      <c r="A134" s="23" t="s">
        <v>94</v>
      </c>
      <c r="B134" s="24" t="s">
        <v>67</v>
      </c>
      <c r="C134" s="16">
        <v>17</v>
      </c>
      <c r="D134" s="8">
        <v>114</v>
      </c>
      <c r="E134" s="8">
        <v>91</v>
      </c>
      <c r="F134" s="8">
        <v>23</v>
      </c>
      <c r="G134" s="8">
        <v>9</v>
      </c>
      <c r="H134" s="8">
        <v>24</v>
      </c>
      <c r="I134" s="8">
        <v>18</v>
      </c>
      <c r="J134" s="8">
        <v>6</v>
      </c>
      <c r="K134" s="8">
        <v>5</v>
      </c>
      <c r="L134" s="8">
        <v>31</v>
      </c>
      <c r="M134" s="8">
        <v>21</v>
      </c>
      <c r="N134" s="8">
        <v>10</v>
      </c>
      <c r="O134" s="8">
        <v>2</v>
      </c>
      <c r="P134" s="8">
        <v>23</v>
      </c>
      <c r="Q134" s="8">
        <v>17</v>
      </c>
      <c r="R134" s="8">
        <v>6</v>
      </c>
      <c r="S134" s="9">
        <v>0</v>
      </c>
      <c r="T134" s="9">
        <v>0</v>
      </c>
      <c r="U134" s="9">
        <v>0</v>
      </c>
      <c r="V134" s="8">
        <v>0</v>
      </c>
      <c r="W134" s="8">
        <v>1</v>
      </c>
      <c r="X134" s="8">
        <v>36</v>
      </c>
      <c r="Y134" s="8">
        <v>35</v>
      </c>
      <c r="Z134" s="8">
        <v>1</v>
      </c>
      <c r="AA134" s="9">
        <v>0</v>
      </c>
      <c r="AB134" s="8">
        <v>1</v>
      </c>
      <c r="AC134" s="9">
        <v>0</v>
      </c>
      <c r="AD134" s="9">
        <v>0</v>
      </c>
      <c r="AE134" s="8">
        <v>0</v>
      </c>
    </row>
    <row r="135" spans="1:31" ht="12">
      <c r="A135" s="23" t="s">
        <v>95</v>
      </c>
      <c r="B135" s="24" t="s">
        <v>69</v>
      </c>
      <c r="C135" s="16">
        <v>5215</v>
      </c>
      <c r="D135" s="8">
        <v>43156</v>
      </c>
      <c r="E135" s="8">
        <v>24877</v>
      </c>
      <c r="F135" s="8">
        <v>18279</v>
      </c>
      <c r="G135" s="8">
        <v>3516</v>
      </c>
      <c r="H135" s="8">
        <v>7342</v>
      </c>
      <c r="I135" s="8">
        <v>3822</v>
      </c>
      <c r="J135" s="8">
        <v>3520</v>
      </c>
      <c r="K135" s="8">
        <v>902</v>
      </c>
      <c r="L135" s="8">
        <v>5900</v>
      </c>
      <c r="M135" s="8">
        <v>3035</v>
      </c>
      <c r="N135" s="8">
        <v>2865</v>
      </c>
      <c r="O135" s="8">
        <v>432</v>
      </c>
      <c r="P135" s="8">
        <v>5783</v>
      </c>
      <c r="Q135" s="8">
        <v>3122</v>
      </c>
      <c r="R135" s="8">
        <v>2661</v>
      </c>
      <c r="S135" s="8">
        <v>155</v>
      </c>
      <c r="T135" s="8">
        <v>3718</v>
      </c>
      <c r="U135" s="8">
        <v>2123</v>
      </c>
      <c r="V135" s="8">
        <v>1595</v>
      </c>
      <c r="W135" s="8">
        <v>203</v>
      </c>
      <c r="X135" s="8">
        <v>20413</v>
      </c>
      <c r="Y135" s="8">
        <v>12775</v>
      </c>
      <c r="Z135" s="8">
        <v>7638</v>
      </c>
      <c r="AA135" s="8">
        <v>7</v>
      </c>
      <c r="AB135" s="8">
        <v>174</v>
      </c>
      <c r="AC135" s="8">
        <v>2575</v>
      </c>
      <c r="AD135" s="8">
        <v>1399</v>
      </c>
      <c r="AE135" s="8">
        <v>1176</v>
      </c>
    </row>
    <row r="136" spans="1:31" ht="12">
      <c r="A136" s="25" t="s">
        <v>96</v>
      </c>
      <c r="B136" s="24" t="s">
        <v>30</v>
      </c>
      <c r="C136" s="16">
        <v>1</v>
      </c>
      <c r="D136" s="8">
        <v>10</v>
      </c>
      <c r="E136" s="8">
        <v>8</v>
      </c>
      <c r="F136" s="8">
        <v>2</v>
      </c>
      <c r="G136" s="9">
        <v>0</v>
      </c>
      <c r="H136" s="9">
        <v>0</v>
      </c>
      <c r="I136" s="9">
        <v>0</v>
      </c>
      <c r="J136" s="8">
        <v>0</v>
      </c>
      <c r="K136" s="9">
        <v>0</v>
      </c>
      <c r="L136" s="9">
        <v>0</v>
      </c>
      <c r="M136" s="9">
        <v>0</v>
      </c>
      <c r="N136" s="8">
        <v>0</v>
      </c>
      <c r="O136" s="8">
        <v>1</v>
      </c>
      <c r="P136" s="8">
        <v>10</v>
      </c>
      <c r="Q136" s="8">
        <v>8</v>
      </c>
      <c r="R136" s="8">
        <v>2</v>
      </c>
      <c r="S136" s="9">
        <v>0</v>
      </c>
      <c r="T136" s="9">
        <v>0</v>
      </c>
      <c r="U136" s="9">
        <v>0</v>
      </c>
      <c r="V136" s="8">
        <v>0</v>
      </c>
      <c r="W136" s="9">
        <v>0</v>
      </c>
      <c r="X136" s="9">
        <v>0</v>
      </c>
      <c r="Y136" s="9">
        <v>0</v>
      </c>
      <c r="Z136" s="8">
        <v>0</v>
      </c>
      <c r="AA136" s="9">
        <v>0</v>
      </c>
      <c r="AB136" s="9">
        <v>0</v>
      </c>
      <c r="AC136" s="9">
        <v>0</v>
      </c>
      <c r="AD136" s="9">
        <v>0</v>
      </c>
      <c r="AE136" s="8">
        <v>0</v>
      </c>
    </row>
    <row r="137" spans="1:31" ht="12">
      <c r="A137" s="25" t="s">
        <v>56</v>
      </c>
      <c r="B137" s="24" t="s">
        <v>31</v>
      </c>
      <c r="C137" s="16">
        <v>612</v>
      </c>
      <c r="D137" s="8">
        <v>3271</v>
      </c>
      <c r="E137" s="8">
        <v>2723</v>
      </c>
      <c r="F137" s="8">
        <v>548</v>
      </c>
      <c r="G137" s="8">
        <v>431</v>
      </c>
      <c r="H137" s="8">
        <v>885</v>
      </c>
      <c r="I137" s="8">
        <v>710</v>
      </c>
      <c r="J137" s="8">
        <v>175</v>
      </c>
      <c r="K137" s="8">
        <v>100</v>
      </c>
      <c r="L137" s="8">
        <v>657</v>
      </c>
      <c r="M137" s="8">
        <v>527</v>
      </c>
      <c r="N137" s="8">
        <v>130</v>
      </c>
      <c r="O137" s="8">
        <v>54</v>
      </c>
      <c r="P137" s="8">
        <v>727</v>
      </c>
      <c r="Q137" s="8">
        <v>610</v>
      </c>
      <c r="R137" s="8">
        <v>117</v>
      </c>
      <c r="S137" s="8">
        <v>19</v>
      </c>
      <c r="T137" s="8">
        <v>452</v>
      </c>
      <c r="U137" s="8">
        <v>384</v>
      </c>
      <c r="V137" s="8">
        <v>68</v>
      </c>
      <c r="W137" s="8">
        <v>8</v>
      </c>
      <c r="X137" s="8">
        <v>550</v>
      </c>
      <c r="Y137" s="8">
        <v>492</v>
      </c>
      <c r="Z137" s="8">
        <v>58</v>
      </c>
      <c r="AA137" s="9">
        <v>0</v>
      </c>
      <c r="AB137" s="9">
        <v>0</v>
      </c>
      <c r="AC137" s="9">
        <v>0</v>
      </c>
      <c r="AD137" s="9">
        <v>0</v>
      </c>
      <c r="AE137" s="8">
        <v>0</v>
      </c>
    </row>
    <row r="138" spans="1:31" ht="12">
      <c r="A138" s="25" t="s">
        <v>57</v>
      </c>
      <c r="B138" s="24" t="s">
        <v>32</v>
      </c>
      <c r="C138" s="16">
        <v>876</v>
      </c>
      <c r="D138" s="8">
        <v>16194</v>
      </c>
      <c r="E138" s="8">
        <v>10567</v>
      </c>
      <c r="F138" s="8">
        <v>5627</v>
      </c>
      <c r="G138" s="8">
        <v>457</v>
      </c>
      <c r="H138" s="8">
        <v>1066</v>
      </c>
      <c r="I138" s="8">
        <v>623</v>
      </c>
      <c r="J138" s="8">
        <v>443</v>
      </c>
      <c r="K138" s="8">
        <v>188</v>
      </c>
      <c r="L138" s="8">
        <v>1263</v>
      </c>
      <c r="M138" s="8">
        <v>662</v>
      </c>
      <c r="N138" s="8">
        <v>601</v>
      </c>
      <c r="O138" s="8">
        <v>111</v>
      </c>
      <c r="P138" s="8">
        <v>1505</v>
      </c>
      <c r="Q138" s="8">
        <v>703</v>
      </c>
      <c r="R138" s="8">
        <v>802</v>
      </c>
      <c r="S138" s="8">
        <v>44</v>
      </c>
      <c r="T138" s="8">
        <v>1061</v>
      </c>
      <c r="U138" s="8">
        <v>557</v>
      </c>
      <c r="V138" s="8">
        <v>504</v>
      </c>
      <c r="W138" s="8">
        <v>74</v>
      </c>
      <c r="X138" s="8">
        <v>11299</v>
      </c>
      <c r="Y138" s="8">
        <v>8022</v>
      </c>
      <c r="Z138" s="8">
        <v>3277</v>
      </c>
      <c r="AA138" s="8">
        <v>2</v>
      </c>
      <c r="AB138" s="9">
        <v>0</v>
      </c>
      <c r="AC138" s="9">
        <v>0</v>
      </c>
      <c r="AD138" s="9">
        <v>0</v>
      </c>
      <c r="AE138" s="8">
        <v>0</v>
      </c>
    </row>
    <row r="139" spans="1:31" ht="12">
      <c r="A139" s="25" t="s">
        <v>58</v>
      </c>
      <c r="B139" s="24" t="s">
        <v>33</v>
      </c>
      <c r="C139" s="16">
        <v>5</v>
      </c>
      <c r="D139" s="8">
        <v>185</v>
      </c>
      <c r="E139" s="8">
        <v>166</v>
      </c>
      <c r="F139" s="8">
        <v>19</v>
      </c>
      <c r="G139" s="9">
        <v>0</v>
      </c>
      <c r="H139" s="9">
        <v>0</v>
      </c>
      <c r="I139" s="9">
        <v>0</v>
      </c>
      <c r="J139" s="8">
        <v>0</v>
      </c>
      <c r="K139" s="9">
        <v>0</v>
      </c>
      <c r="L139" s="9">
        <v>0</v>
      </c>
      <c r="M139" s="9">
        <v>0</v>
      </c>
      <c r="N139" s="8">
        <v>0</v>
      </c>
      <c r="O139" s="8">
        <v>3</v>
      </c>
      <c r="P139" s="8">
        <v>45</v>
      </c>
      <c r="Q139" s="8">
        <v>42</v>
      </c>
      <c r="R139" s="8">
        <v>3</v>
      </c>
      <c r="S139" s="9">
        <v>0</v>
      </c>
      <c r="T139" s="9">
        <v>0</v>
      </c>
      <c r="U139" s="9">
        <v>0</v>
      </c>
      <c r="V139" s="8">
        <v>0</v>
      </c>
      <c r="W139" s="8">
        <v>2</v>
      </c>
      <c r="X139" s="8">
        <v>140</v>
      </c>
      <c r="Y139" s="8">
        <v>124</v>
      </c>
      <c r="Z139" s="8">
        <v>16</v>
      </c>
      <c r="AA139" s="9">
        <v>0</v>
      </c>
      <c r="AB139" s="8">
        <v>5</v>
      </c>
      <c r="AC139" s="8">
        <v>67</v>
      </c>
      <c r="AD139" s="8">
        <v>55</v>
      </c>
      <c r="AE139" s="8">
        <v>12</v>
      </c>
    </row>
    <row r="140" spans="1:31" ht="12">
      <c r="A140" s="25" t="s">
        <v>40</v>
      </c>
      <c r="B140" s="24" t="s">
        <v>46</v>
      </c>
      <c r="C140" s="16">
        <v>24</v>
      </c>
      <c r="D140" s="8">
        <v>160</v>
      </c>
      <c r="E140" s="8">
        <v>86</v>
      </c>
      <c r="F140" s="8">
        <v>74</v>
      </c>
      <c r="G140" s="8">
        <v>15</v>
      </c>
      <c r="H140" s="8">
        <v>36</v>
      </c>
      <c r="I140" s="8">
        <v>19</v>
      </c>
      <c r="J140" s="8">
        <v>17</v>
      </c>
      <c r="K140" s="8">
        <v>6</v>
      </c>
      <c r="L140" s="8">
        <v>35</v>
      </c>
      <c r="M140" s="8">
        <v>13</v>
      </c>
      <c r="N140" s="8">
        <v>22</v>
      </c>
      <c r="O140" s="8">
        <v>1</v>
      </c>
      <c r="P140" s="8">
        <v>18</v>
      </c>
      <c r="Q140" s="8">
        <v>14</v>
      </c>
      <c r="R140" s="8">
        <v>4</v>
      </c>
      <c r="S140" s="9">
        <v>0</v>
      </c>
      <c r="T140" s="9">
        <v>0</v>
      </c>
      <c r="U140" s="9">
        <v>0</v>
      </c>
      <c r="V140" s="8">
        <v>0</v>
      </c>
      <c r="W140" s="8">
        <v>2</v>
      </c>
      <c r="X140" s="8">
        <v>71</v>
      </c>
      <c r="Y140" s="8">
        <v>40</v>
      </c>
      <c r="Z140" s="8">
        <v>31</v>
      </c>
      <c r="AA140" s="9">
        <v>0</v>
      </c>
      <c r="AB140" s="9">
        <v>0</v>
      </c>
      <c r="AC140" s="9">
        <v>0</v>
      </c>
      <c r="AD140" s="9">
        <v>0</v>
      </c>
      <c r="AE140" s="8">
        <v>0</v>
      </c>
    </row>
    <row r="141" spans="1:31" ht="12">
      <c r="A141" s="26" t="s">
        <v>59</v>
      </c>
      <c r="B141" s="24" t="s">
        <v>47</v>
      </c>
      <c r="C141" s="16">
        <v>79</v>
      </c>
      <c r="D141" s="8">
        <v>2067</v>
      </c>
      <c r="E141" s="8">
        <v>1499</v>
      </c>
      <c r="F141" s="8">
        <v>568</v>
      </c>
      <c r="G141" s="8">
        <v>16</v>
      </c>
      <c r="H141" s="8">
        <v>42</v>
      </c>
      <c r="I141" s="8">
        <v>29</v>
      </c>
      <c r="J141" s="8">
        <v>13</v>
      </c>
      <c r="K141" s="8">
        <v>17</v>
      </c>
      <c r="L141" s="8">
        <v>131</v>
      </c>
      <c r="M141" s="8">
        <v>109</v>
      </c>
      <c r="N141" s="8">
        <v>22</v>
      </c>
      <c r="O141" s="8">
        <v>10</v>
      </c>
      <c r="P141" s="8">
        <v>144</v>
      </c>
      <c r="Q141" s="8">
        <v>111</v>
      </c>
      <c r="R141" s="8">
        <v>33</v>
      </c>
      <c r="S141" s="8">
        <v>14</v>
      </c>
      <c r="T141" s="8">
        <v>324</v>
      </c>
      <c r="U141" s="8">
        <v>298</v>
      </c>
      <c r="V141" s="8">
        <v>26</v>
      </c>
      <c r="W141" s="8">
        <v>22</v>
      </c>
      <c r="X141" s="8">
        <v>1426</v>
      </c>
      <c r="Y141" s="8">
        <v>952</v>
      </c>
      <c r="Z141" s="8">
        <v>474</v>
      </c>
      <c r="AA141" s="9">
        <v>0</v>
      </c>
      <c r="AB141" s="9">
        <v>0</v>
      </c>
      <c r="AC141" s="9">
        <v>0</v>
      </c>
      <c r="AD141" s="9">
        <v>0</v>
      </c>
      <c r="AE141" s="8">
        <v>0</v>
      </c>
    </row>
    <row r="142" spans="1:31" ht="12">
      <c r="A142" s="25" t="s">
        <v>48</v>
      </c>
      <c r="B142" s="24" t="s">
        <v>49</v>
      </c>
      <c r="C142" s="16">
        <v>1523</v>
      </c>
      <c r="D142" s="8">
        <v>8226</v>
      </c>
      <c r="E142" s="8">
        <v>4209</v>
      </c>
      <c r="F142" s="8">
        <v>4017</v>
      </c>
      <c r="G142" s="8">
        <v>1057</v>
      </c>
      <c r="H142" s="8">
        <v>2320</v>
      </c>
      <c r="I142" s="8">
        <v>1122</v>
      </c>
      <c r="J142" s="8">
        <v>1198</v>
      </c>
      <c r="K142" s="8">
        <v>287</v>
      </c>
      <c r="L142" s="8">
        <v>1842</v>
      </c>
      <c r="M142" s="8">
        <v>965</v>
      </c>
      <c r="N142" s="8">
        <v>877</v>
      </c>
      <c r="O142" s="8">
        <v>122</v>
      </c>
      <c r="P142" s="8">
        <v>1617</v>
      </c>
      <c r="Q142" s="8">
        <v>925</v>
      </c>
      <c r="R142" s="8">
        <v>692</v>
      </c>
      <c r="S142" s="8">
        <v>27</v>
      </c>
      <c r="T142" s="8">
        <v>656</v>
      </c>
      <c r="U142" s="8">
        <v>350</v>
      </c>
      <c r="V142" s="8">
        <v>306</v>
      </c>
      <c r="W142" s="8">
        <v>28</v>
      </c>
      <c r="X142" s="8">
        <v>1791</v>
      </c>
      <c r="Y142" s="8">
        <v>847</v>
      </c>
      <c r="Z142" s="8">
        <v>944</v>
      </c>
      <c r="AA142" s="8">
        <v>2</v>
      </c>
      <c r="AB142" s="9">
        <v>0</v>
      </c>
      <c r="AC142" s="9">
        <v>0</v>
      </c>
      <c r="AD142" s="9">
        <v>0</v>
      </c>
      <c r="AE142" s="8">
        <v>0</v>
      </c>
    </row>
    <row r="143" spans="1:31" ht="12">
      <c r="A143" s="25" t="s">
        <v>41</v>
      </c>
      <c r="B143" s="24" t="s">
        <v>36</v>
      </c>
      <c r="C143" s="16">
        <v>85</v>
      </c>
      <c r="D143" s="8">
        <v>755</v>
      </c>
      <c r="E143" s="8">
        <v>341</v>
      </c>
      <c r="F143" s="8">
        <v>414</v>
      </c>
      <c r="G143" s="8">
        <v>36</v>
      </c>
      <c r="H143" s="8">
        <v>81</v>
      </c>
      <c r="I143" s="8">
        <v>41</v>
      </c>
      <c r="J143" s="8">
        <v>40</v>
      </c>
      <c r="K143" s="8">
        <v>21</v>
      </c>
      <c r="L143" s="8">
        <v>143</v>
      </c>
      <c r="M143" s="8">
        <v>71</v>
      </c>
      <c r="N143" s="8">
        <v>72</v>
      </c>
      <c r="O143" s="8">
        <v>20</v>
      </c>
      <c r="P143" s="8">
        <v>253</v>
      </c>
      <c r="Q143" s="8">
        <v>110</v>
      </c>
      <c r="R143" s="8">
        <v>143</v>
      </c>
      <c r="S143" s="8">
        <v>5</v>
      </c>
      <c r="T143" s="8">
        <v>120</v>
      </c>
      <c r="U143" s="8">
        <v>24</v>
      </c>
      <c r="V143" s="8">
        <v>96</v>
      </c>
      <c r="W143" s="8">
        <v>3</v>
      </c>
      <c r="X143" s="8">
        <v>158</v>
      </c>
      <c r="Y143" s="8">
        <v>95</v>
      </c>
      <c r="Z143" s="8">
        <v>63</v>
      </c>
      <c r="AA143" s="9">
        <v>0</v>
      </c>
      <c r="AB143" s="9">
        <v>0</v>
      </c>
      <c r="AC143" s="9">
        <v>0</v>
      </c>
      <c r="AD143" s="9">
        <v>0</v>
      </c>
      <c r="AE143" s="8">
        <v>0</v>
      </c>
    </row>
    <row r="144" spans="1:31" ht="12">
      <c r="A144" s="25" t="s">
        <v>60</v>
      </c>
      <c r="B144" s="24" t="s">
        <v>37</v>
      </c>
      <c r="C144" s="16">
        <v>117</v>
      </c>
      <c r="D144" s="8">
        <v>265</v>
      </c>
      <c r="E144" s="8">
        <v>147</v>
      </c>
      <c r="F144" s="8">
        <v>118</v>
      </c>
      <c r="G144" s="8">
        <v>105</v>
      </c>
      <c r="H144" s="8">
        <v>195</v>
      </c>
      <c r="I144" s="8">
        <v>114</v>
      </c>
      <c r="J144" s="8">
        <v>81</v>
      </c>
      <c r="K144" s="8">
        <v>7</v>
      </c>
      <c r="L144" s="8">
        <v>42</v>
      </c>
      <c r="M144" s="8">
        <v>23</v>
      </c>
      <c r="N144" s="8">
        <v>19</v>
      </c>
      <c r="O144" s="8">
        <v>2</v>
      </c>
      <c r="P144" s="8">
        <v>28</v>
      </c>
      <c r="Q144" s="8">
        <v>10</v>
      </c>
      <c r="R144" s="8">
        <v>18</v>
      </c>
      <c r="S144" s="9">
        <v>0</v>
      </c>
      <c r="T144" s="9">
        <v>0</v>
      </c>
      <c r="U144" s="9">
        <v>0</v>
      </c>
      <c r="V144" s="8">
        <v>0</v>
      </c>
      <c r="W144" s="9">
        <v>0</v>
      </c>
      <c r="X144" s="9">
        <v>0</v>
      </c>
      <c r="Y144" s="9">
        <v>0</v>
      </c>
      <c r="Z144" s="8">
        <v>0</v>
      </c>
      <c r="AA144" s="8">
        <v>3</v>
      </c>
      <c r="AB144" s="8">
        <v>1</v>
      </c>
      <c r="AC144" s="8">
        <v>9</v>
      </c>
      <c r="AD144" s="8">
        <v>6</v>
      </c>
      <c r="AE144" s="8">
        <v>3</v>
      </c>
    </row>
    <row r="145" spans="1:31" ht="12">
      <c r="A145" s="25" t="s">
        <v>42</v>
      </c>
      <c r="B145" s="24" t="s">
        <v>50</v>
      </c>
      <c r="C145" s="16">
        <v>520</v>
      </c>
      <c r="D145" s="8">
        <v>2511</v>
      </c>
      <c r="E145" s="8">
        <v>902</v>
      </c>
      <c r="F145" s="8">
        <v>1609</v>
      </c>
      <c r="G145" s="8">
        <v>369</v>
      </c>
      <c r="H145" s="8">
        <v>781</v>
      </c>
      <c r="I145" s="8">
        <v>272</v>
      </c>
      <c r="J145" s="8">
        <v>509</v>
      </c>
      <c r="K145" s="8">
        <v>98</v>
      </c>
      <c r="L145" s="8">
        <v>641</v>
      </c>
      <c r="M145" s="8">
        <v>197</v>
      </c>
      <c r="N145" s="8">
        <v>444</v>
      </c>
      <c r="O145" s="8">
        <v>34</v>
      </c>
      <c r="P145" s="8">
        <v>441</v>
      </c>
      <c r="Q145" s="8">
        <v>174</v>
      </c>
      <c r="R145" s="8">
        <v>267</v>
      </c>
      <c r="S145" s="8">
        <v>9</v>
      </c>
      <c r="T145" s="8">
        <v>214</v>
      </c>
      <c r="U145" s="8">
        <v>113</v>
      </c>
      <c r="V145" s="8">
        <v>101</v>
      </c>
      <c r="W145" s="8">
        <v>10</v>
      </c>
      <c r="X145" s="8">
        <v>434</v>
      </c>
      <c r="Y145" s="8">
        <v>146</v>
      </c>
      <c r="Z145" s="8">
        <v>288</v>
      </c>
      <c r="AA145" s="9">
        <v>0</v>
      </c>
      <c r="AB145" s="8">
        <v>4</v>
      </c>
      <c r="AC145" s="8">
        <v>6</v>
      </c>
      <c r="AD145" s="8">
        <v>3</v>
      </c>
      <c r="AE145" s="8">
        <v>3</v>
      </c>
    </row>
    <row r="146" spans="1:31" ht="12">
      <c r="A146" s="25" t="s">
        <v>61</v>
      </c>
      <c r="B146" s="24" t="s">
        <v>51</v>
      </c>
      <c r="C146" s="16">
        <v>192</v>
      </c>
      <c r="D146" s="8">
        <v>3271</v>
      </c>
      <c r="E146" s="8">
        <v>642</v>
      </c>
      <c r="F146" s="8">
        <v>2629</v>
      </c>
      <c r="G146" s="8">
        <v>73</v>
      </c>
      <c r="H146" s="8">
        <v>149</v>
      </c>
      <c r="I146" s="8">
        <v>64</v>
      </c>
      <c r="J146" s="8">
        <v>85</v>
      </c>
      <c r="K146" s="8">
        <v>47</v>
      </c>
      <c r="L146" s="8">
        <v>312</v>
      </c>
      <c r="M146" s="8">
        <v>88</v>
      </c>
      <c r="N146" s="8">
        <v>224</v>
      </c>
      <c r="O146" s="8">
        <v>29</v>
      </c>
      <c r="P146" s="8">
        <v>395</v>
      </c>
      <c r="Q146" s="8">
        <v>60</v>
      </c>
      <c r="R146" s="8">
        <v>335</v>
      </c>
      <c r="S146" s="8">
        <v>17</v>
      </c>
      <c r="T146" s="8">
        <v>405</v>
      </c>
      <c r="U146" s="8">
        <v>74</v>
      </c>
      <c r="V146" s="8">
        <v>331</v>
      </c>
      <c r="W146" s="8">
        <v>26</v>
      </c>
      <c r="X146" s="8">
        <v>2010</v>
      </c>
      <c r="Y146" s="8">
        <v>356</v>
      </c>
      <c r="Z146" s="8">
        <v>1654</v>
      </c>
      <c r="AA146" s="9">
        <v>0</v>
      </c>
      <c r="AB146" s="8">
        <v>31</v>
      </c>
      <c r="AC146" s="8">
        <v>308</v>
      </c>
      <c r="AD146" s="8">
        <v>68</v>
      </c>
      <c r="AE146" s="8">
        <v>240</v>
      </c>
    </row>
    <row r="147" spans="1:31" ht="12">
      <c r="A147" s="23" t="s">
        <v>43</v>
      </c>
      <c r="B147" s="24" t="s">
        <v>52</v>
      </c>
      <c r="C147" s="16">
        <v>138</v>
      </c>
      <c r="D147" s="8">
        <v>551</v>
      </c>
      <c r="E147" s="8">
        <v>254</v>
      </c>
      <c r="F147" s="8">
        <v>297</v>
      </c>
      <c r="G147" s="8">
        <v>114</v>
      </c>
      <c r="H147" s="8">
        <v>161</v>
      </c>
      <c r="I147" s="8">
        <v>48</v>
      </c>
      <c r="J147" s="8">
        <v>113</v>
      </c>
      <c r="K147" s="8">
        <v>15</v>
      </c>
      <c r="L147" s="8">
        <v>103</v>
      </c>
      <c r="M147" s="8">
        <v>30</v>
      </c>
      <c r="N147" s="8">
        <v>73</v>
      </c>
      <c r="O147" s="8">
        <v>4</v>
      </c>
      <c r="P147" s="8">
        <v>50</v>
      </c>
      <c r="Q147" s="8">
        <v>12</v>
      </c>
      <c r="R147" s="8">
        <v>38</v>
      </c>
      <c r="S147" s="8">
        <v>2</v>
      </c>
      <c r="T147" s="8">
        <v>48</v>
      </c>
      <c r="U147" s="8">
        <v>42</v>
      </c>
      <c r="V147" s="8">
        <v>6</v>
      </c>
      <c r="W147" s="8">
        <v>3</v>
      </c>
      <c r="X147" s="8">
        <v>189</v>
      </c>
      <c r="Y147" s="8">
        <v>122</v>
      </c>
      <c r="Z147" s="8">
        <v>67</v>
      </c>
      <c r="AA147" s="9">
        <v>0</v>
      </c>
      <c r="AB147" s="8">
        <v>76</v>
      </c>
      <c r="AC147" s="8">
        <v>1076</v>
      </c>
      <c r="AD147" s="8">
        <v>472</v>
      </c>
      <c r="AE147" s="8">
        <v>604</v>
      </c>
    </row>
    <row r="148" spans="1:31" ht="12">
      <c r="A148" s="23" t="s">
        <v>62</v>
      </c>
      <c r="B148" s="24" t="s">
        <v>53</v>
      </c>
      <c r="C148" s="16">
        <v>53</v>
      </c>
      <c r="D148" s="8">
        <v>588</v>
      </c>
      <c r="E148" s="8">
        <v>391</v>
      </c>
      <c r="F148" s="8">
        <v>197</v>
      </c>
      <c r="G148" s="8">
        <v>28</v>
      </c>
      <c r="H148" s="8">
        <v>77</v>
      </c>
      <c r="I148" s="8">
        <v>20</v>
      </c>
      <c r="J148" s="8">
        <v>57</v>
      </c>
      <c r="K148" s="8">
        <v>11</v>
      </c>
      <c r="L148" s="8">
        <v>81</v>
      </c>
      <c r="M148" s="8">
        <v>47</v>
      </c>
      <c r="N148" s="8">
        <v>34</v>
      </c>
      <c r="O148" s="8">
        <v>9</v>
      </c>
      <c r="P148" s="8">
        <v>122</v>
      </c>
      <c r="Q148" s="8">
        <v>81</v>
      </c>
      <c r="R148" s="8">
        <v>41</v>
      </c>
      <c r="S148" s="8">
        <v>2</v>
      </c>
      <c r="T148" s="8">
        <v>54</v>
      </c>
      <c r="U148" s="8">
        <v>46</v>
      </c>
      <c r="V148" s="8">
        <v>8</v>
      </c>
      <c r="W148" s="8">
        <v>3</v>
      </c>
      <c r="X148" s="8">
        <v>254</v>
      </c>
      <c r="Y148" s="8">
        <v>197</v>
      </c>
      <c r="Z148" s="8">
        <v>57</v>
      </c>
      <c r="AA148" s="9">
        <v>0</v>
      </c>
      <c r="AB148" s="9">
        <v>0</v>
      </c>
      <c r="AC148" s="9">
        <v>0</v>
      </c>
      <c r="AD148" s="9">
        <v>0</v>
      </c>
      <c r="AE148" s="8">
        <v>0</v>
      </c>
    </row>
    <row r="149" spans="1:31" ht="12">
      <c r="A149" s="23" t="s">
        <v>63</v>
      </c>
      <c r="B149" s="24" t="s">
        <v>54</v>
      </c>
      <c r="C149" s="16">
        <v>990</v>
      </c>
      <c r="D149" s="8">
        <v>5102</v>
      </c>
      <c r="E149" s="8">
        <v>2942</v>
      </c>
      <c r="F149" s="8">
        <v>2160</v>
      </c>
      <c r="G149" s="8">
        <v>815</v>
      </c>
      <c r="H149" s="8">
        <v>1549</v>
      </c>
      <c r="I149" s="8">
        <v>760</v>
      </c>
      <c r="J149" s="8">
        <v>789</v>
      </c>
      <c r="K149" s="8">
        <v>105</v>
      </c>
      <c r="L149" s="8">
        <v>650</v>
      </c>
      <c r="M149" s="8">
        <v>303</v>
      </c>
      <c r="N149" s="8">
        <v>347</v>
      </c>
      <c r="O149" s="8">
        <v>32</v>
      </c>
      <c r="P149" s="8">
        <v>428</v>
      </c>
      <c r="Q149" s="8">
        <v>262</v>
      </c>
      <c r="R149" s="8">
        <v>166</v>
      </c>
      <c r="S149" s="8">
        <v>16</v>
      </c>
      <c r="T149" s="8">
        <v>384</v>
      </c>
      <c r="U149" s="8">
        <v>235</v>
      </c>
      <c r="V149" s="8">
        <v>149</v>
      </c>
      <c r="W149" s="8">
        <v>22</v>
      </c>
      <c r="X149" s="8">
        <v>2091</v>
      </c>
      <c r="Y149" s="8">
        <v>1382</v>
      </c>
      <c r="Z149" s="8">
        <v>709</v>
      </c>
      <c r="AA149" s="9">
        <v>0</v>
      </c>
      <c r="AB149" s="8">
        <v>24</v>
      </c>
      <c r="AC149" s="8">
        <v>188</v>
      </c>
      <c r="AD149" s="8">
        <v>135</v>
      </c>
      <c r="AE149" s="8">
        <v>53</v>
      </c>
    </row>
    <row r="150" spans="1:31" ht="12">
      <c r="A150" s="27" t="s">
        <v>64</v>
      </c>
      <c r="B150" s="28" t="s">
        <v>39</v>
      </c>
      <c r="C150" s="17">
        <v>0</v>
      </c>
      <c r="D150" s="11">
        <v>0</v>
      </c>
      <c r="E150" s="11">
        <v>0</v>
      </c>
      <c r="F150" s="10">
        <v>0</v>
      </c>
      <c r="G150" s="11">
        <v>0</v>
      </c>
      <c r="H150" s="11">
        <v>0</v>
      </c>
      <c r="I150" s="11">
        <v>0</v>
      </c>
      <c r="J150" s="10">
        <v>0</v>
      </c>
      <c r="K150" s="11">
        <v>0</v>
      </c>
      <c r="L150" s="11">
        <v>0</v>
      </c>
      <c r="M150" s="11">
        <v>0</v>
      </c>
      <c r="N150" s="10">
        <v>0</v>
      </c>
      <c r="O150" s="11">
        <v>0</v>
      </c>
      <c r="P150" s="11">
        <v>0</v>
      </c>
      <c r="Q150" s="11">
        <v>0</v>
      </c>
      <c r="R150" s="10">
        <v>0</v>
      </c>
      <c r="S150" s="11">
        <v>0</v>
      </c>
      <c r="T150" s="11">
        <v>0</v>
      </c>
      <c r="U150" s="11">
        <v>0</v>
      </c>
      <c r="V150" s="10">
        <v>0</v>
      </c>
      <c r="W150" s="11">
        <v>0</v>
      </c>
      <c r="X150" s="11">
        <v>0</v>
      </c>
      <c r="Y150" s="11">
        <v>0</v>
      </c>
      <c r="Z150" s="10">
        <v>0</v>
      </c>
      <c r="AA150" s="11">
        <v>0</v>
      </c>
      <c r="AB150" s="10">
        <v>33</v>
      </c>
      <c r="AC150" s="10">
        <v>921</v>
      </c>
      <c r="AD150" s="10">
        <v>660</v>
      </c>
      <c r="AE150" s="10">
        <v>261</v>
      </c>
    </row>
    <row r="151" ht="12">
      <c r="AE151" s="6" t="s">
        <v>28</v>
      </c>
    </row>
    <row r="152" ht="12">
      <c r="AE152" s="6"/>
    </row>
    <row r="153" spans="1:31" ht="12">
      <c r="A153" s="15" t="s">
        <v>20</v>
      </c>
      <c r="AE153" s="7" t="s">
        <v>29</v>
      </c>
    </row>
    <row r="154" spans="1:31" s="5" customFormat="1" ht="12">
      <c r="A154" s="61" t="s">
        <v>55</v>
      </c>
      <c r="B154" s="62"/>
      <c r="C154" s="62" t="s">
        <v>81</v>
      </c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 t="s">
        <v>83</v>
      </c>
      <c r="AC154" s="62"/>
      <c r="AD154" s="62"/>
      <c r="AE154" s="63"/>
    </row>
    <row r="155" spans="1:31" s="5" customFormat="1" ht="12">
      <c r="A155" s="61"/>
      <c r="B155" s="62"/>
      <c r="C155" s="54" t="s">
        <v>21</v>
      </c>
      <c r="D155" s="56" t="s">
        <v>22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1"/>
      <c r="AB155" s="52" t="s">
        <v>21</v>
      </c>
      <c r="AC155" s="65" t="s">
        <v>22</v>
      </c>
      <c r="AD155" s="34"/>
      <c r="AE155" s="34"/>
    </row>
    <row r="156" spans="1:31" s="5" customFormat="1" ht="12" customHeight="1">
      <c r="A156" s="61"/>
      <c r="B156" s="62"/>
      <c r="C156" s="54"/>
      <c r="D156" s="56"/>
      <c r="E156" s="62" t="s">
        <v>23</v>
      </c>
      <c r="F156" s="62" t="s">
        <v>24</v>
      </c>
      <c r="G156" s="58" t="s">
        <v>84</v>
      </c>
      <c r="H156" s="59"/>
      <c r="I156" s="59"/>
      <c r="J156" s="60"/>
      <c r="K156" s="58" t="s">
        <v>85</v>
      </c>
      <c r="L156" s="59"/>
      <c r="M156" s="59"/>
      <c r="N156" s="60"/>
      <c r="O156" s="58" t="s">
        <v>86</v>
      </c>
      <c r="P156" s="59"/>
      <c r="Q156" s="59"/>
      <c r="R156" s="60"/>
      <c r="S156" s="58" t="s">
        <v>87</v>
      </c>
      <c r="T156" s="59"/>
      <c r="U156" s="59"/>
      <c r="V156" s="60"/>
      <c r="W156" s="58" t="s">
        <v>88</v>
      </c>
      <c r="X156" s="59"/>
      <c r="Y156" s="59"/>
      <c r="Z156" s="60"/>
      <c r="AA156" s="68" t="s">
        <v>82</v>
      </c>
      <c r="AB156" s="54"/>
      <c r="AC156" s="66"/>
      <c r="AD156" s="62" t="s">
        <v>23</v>
      </c>
      <c r="AE156" s="63" t="s">
        <v>24</v>
      </c>
    </row>
    <row r="157" spans="1:31" s="5" customFormat="1" ht="12" customHeight="1">
      <c r="A157" s="61"/>
      <c r="B157" s="62"/>
      <c r="C157" s="54"/>
      <c r="D157" s="56"/>
      <c r="E157" s="62"/>
      <c r="F157" s="62"/>
      <c r="G157" s="54" t="s">
        <v>21</v>
      </c>
      <c r="H157" s="56" t="s">
        <v>22</v>
      </c>
      <c r="I157" s="29"/>
      <c r="J157" s="30"/>
      <c r="K157" s="54" t="s">
        <v>21</v>
      </c>
      <c r="L157" s="56" t="s">
        <v>22</v>
      </c>
      <c r="M157" s="29"/>
      <c r="N157" s="30"/>
      <c r="O157" s="54" t="s">
        <v>21</v>
      </c>
      <c r="P157" s="56" t="s">
        <v>22</v>
      </c>
      <c r="Q157" s="29"/>
      <c r="R157" s="30"/>
      <c r="S157" s="54" t="s">
        <v>21</v>
      </c>
      <c r="T157" s="56" t="s">
        <v>22</v>
      </c>
      <c r="U157" s="29"/>
      <c r="V157" s="30"/>
      <c r="W157" s="54" t="s">
        <v>21</v>
      </c>
      <c r="X157" s="56" t="s">
        <v>22</v>
      </c>
      <c r="Y157" s="29"/>
      <c r="Z157" s="30"/>
      <c r="AA157" s="62"/>
      <c r="AB157" s="54"/>
      <c r="AC157" s="66"/>
      <c r="AD157" s="62"/>
      <c r="AE157" s="63"/>
    </row>
    <row r="158" spans="1:31" s="5" customFormat="1" ht="12" customHeight="1">
      <c r="A158" s="61"/>
      <c r="B158" s="62"/>
      <c r="C158" s="54"/>
      <c r="D158" s="56"/>
      <c r="E158" s="62"/>
      <c r="F158" s="62"/>
      <c r="G158" s="54"/>
      <c r="H158" s="54"/>
      <c r="I158" s="52" t="s">
        <v>23</v>
      </c>
      <c r="J158" s="52" t="s">
        <v>24</v>
      </c>
      <c r="K158" s="54"/>
      <c r="L158" s="54"/>
      <c r="M158" s="52" t="s">
        <v>23</v>
      </c>
      <c r="N158" s="52" t="s">
        <v>24</v>
      </c>
      <c r="O158" s="54"/>
      <c r="P158" s="54"/>
      <c r="Q158" s="52" t="s">
        <v>23</v>
      </c>
      <c r="R158" s="52" t="s">
        <v>24</v>
      </c>
      <c r="S158" s="54"/>
      <c r="T158" s="54"/>
      <c r="U158" s="52" t="s">
        <v>23</v>
      </c>
      <c r="V158" s="52" t="s">
        <v>24</v>
      </c>
      <c r="W158" s="54"/>
      <c r="X158" s="54"/>
      <c r="Y158" s="52" t="s">
        <v>23</v>
      </c>
      <c r="Z158" s="52" t="s">
        <v>24</v>
      </c>
      <c r="AA158" s="62"/>
      <c r="AB158" s="54"/>
      <c r="AC158" s="66"/>
      <c r="AD158" s="62"/>
      <c r="AE158" s="63"/>
    </row>
    <row r="159" spans="1:31" s="5" customFormat="1" ht="12">
      <c r="A159" s="61"/>
      <c r="B159" s="62"/>
      <c r="C159" s="53"/>
      <c r="D159" s="57"/>
      <c r="E159" s="62"/>
      <c r="F159" s="6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62"/>
      <c r="AB159" s="53"/>
      <c r="AC159" s="67"/>
      <c r="AD159" s="62"/>
      <c r="AE159" s="63"/>
    </row>
    <row r="160" spans="1:31" ht="12">
      <c r="A160" s="31"/>
      <c r="B160" s="22"/>
      <c r="C160" s="20" t="s">
        <v>26</v>
      </c>
      <c r="D160" s="20" t="s">
        <v>25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2">
      <c r="A161" s="32" t="s">
        <v>97</v>
      </c>
      <c r="B161" s="24" t="s">
        <v>45</v>
      </c>
      <c r="C161" s="8">
        <v>5825</v>
      </c>
      <c r="D161" s="8">
        <v>45784</v>
      </c>
      <c r="E161" s="8">
        <v>26543</v>
      </c>
      <c r="F161" s="8">
        <v>19241</v>
      </c>
      <c r="G161" s="8">
        <v>4020</v>
      </c>
      <c r="H161" s="8">
        <v>8681</v>
      </c>
      <c r="I161" s="8">
        <v>4505</v>
      </c>
      <c r="J161" s="8">
        <v>4176</v>
      </c>
      <c r="K161" s="8">
        <v>954</v>
      </c>
      <c r="L161" s="8">
        <v>6260</v>
      </c>
      <c r="M161" s="8">
        <v>3277</v>
      </c>
      <c r="N161" s="8">
        <v>2983</v>
      </c>
      <c r="O161" s="8">
        <v>485</v>
      </c>
      <c r="P161" s="8">
        <v>6401</v>
      </c>
      <c r="Q161" s="8">
        <v>3539</v>
      </c>
      <c r="R161" s="8">
        <v>2862</v>
      </c>
      <c r="S161" s="8">
        <v>153</v>
      </c>
      <c r="T161" s="8">
        <v>3639</v>
      </c>
      <c r="U161" s="8">
        <v>2002</v>
      </c>
      <c r="V161" s="8">
        <v>1637</v>
      </c>
      <c r="W161" s="8">
        <v>210</v>
      </c>
      <c r="X161" s="8">
        <v>20803</v>
      </c>
      <c r="Y161" s="8">
        <v>13220</v>
      </c>
      <c r="Z161" s="8">
        <v>7583</v>
      </c>
      <c r="AA161" s="8">
        <v>3</v>
      </c>
      <c r="AB161" s="8">
        <v>211</v>
      </c>
      <c r="AC161" s="8">
        <v>2879</v>
      </c>
      <c r="AD161" s="8">
        <v>1609</v>
      </c>
      <c r="AE161" s="8">
        <v>1270</v>
      </c>
    </row>
    <row r="162" spans="1:31" ht="12">
      <c r="A162" s="32" t="s">
        <v>66</v>
      </c>
      <c r="B162" s="24" t="s">
        <v>67</v>
      </c>
      <c r="C162" s="8">
        <v>16</v>
      </c>
      <c r="D162" s="8">
        <v>87</v>
      </c>
      <c r="E162" s="8">
        <v>62</v>
      </c>
      <c r="F162" s="8">
        <v>25</v>
      </c>
      <c r="G162" s="8">
        <v>8</v>
      </c>
      <c r="H162" s="8">
        <v>18</v>
      </c>
      <c r="I162" s="8">
        <v>15</v>
      </c>
      <c r="J162" s="8">
        <v>3</v>
      </c>
      <c r="K162" s="8">
        <v>5</v>
      </c>
      <c r="L162" s="8">
        <v>28</v>
      </c>
      <c r="M162" s="8">
        <v>14</v>
      </c>
      <c r="N162" s="8">
        <v>14</v>
      </c>
      <c r="O162" s="8">
        <v>3</v>
      </c>
      <c r="P162" s="8">
        <v>41</v>
      </c>
      <c r="Q162" s="8">
        <v>33</v>
      </c>
      <c r="R162" s="8">
        <v>8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1</v>
      </c>
      <c r="AC162" s="8">
        <v>0</v>
      </c>
      <c r="AD162" s="8">
        <v>0</v>
      </c>
      <c r="AE162" s="8">
        <v>0</v>
      </c>
    </row>
    <row r="163" spans="1:31" ht="12">
      <c r="A163" s="25" t="s">
        <v>98</v>
      </c>
      <c r="B163" s="24" t="s">
        <v>69</v>
      </c>
      <c r="C163" s="8">
        <v>5809</v>
      </c>
      <c r="D163" s="8">
        <v>45697</v>
      </c>
      <c r="E163" s="8">
        <v>26481</v>
      </c>
      <c r="F163" s="8">
        <v>19216</v>
      </c>
      <c r="G163" s="8">
        <v>4012</v>
      </c>
      <c r="H163" s="8">
        <v>8663</v>
      </c>
      <c r="I163" s="8">
        <v>4490</v>
      </c>
      <c r="J163" s="8">
        <v>4173</v>
      </c>
      <c r="K163" s="8">
        <v>949</v>
      </c>
      <c r="L163" s="8">
        <v>6232</v>
      </c>
      <c r="M163" s="8">
        <v>3263</v>
      </c>
      <c r="N163" s="8">
        <v>2969</v>
      </c>
      <c r="O163" s="8">
        <v>482</v>
      </c>
      <c r="P163" s="8">
        <v>6360</v>
      </c>
      <c r="Q163" s="8">
        <v>3506</v>
      </c>
      <c r="R163" s="8">
        <v>2854</v>
      </c>
      <c r="S163" s="8">
        <v>153</v>
      </c>
      <c r="T163" s="8">
        <v>3639</v>
      </c>
      <c r="U163" s="8">
        <v>2002</v>
      </c>
      <c r="V163" s="8">
        <v>1637</v>
      </c>
      <c r="W163" s="8">
        <v>210</v>
      </c>
      <c r="X163" s="8">
        <v>20803</v>
      </c>
      <c r="Y163" s="8">
        <v>13220</v>
      </c>
      <c r="Z163" s="8">
        <v>7583</v>
      </c>
      <c r="AA163" s="8">
        <v>3</v>
      </c>
      <c r="AB163" s="8">
        <v>210</v>
      </c>
      <c r="AC163" s="8">
        <v>2879</v>
      </c>
      <c r="AD163" s="8">
        <v>1609</v>
      </c>
      <c r="AE163" s="8">
        <v>1270</v>
      </c>
    </row>
    <row r="164" spans="1:31" ht="12">
      <c r="A164" s="25" t="s">
        <v>70</v>
      </c>
      <c r="B164" s="24" t="s">
        <v>30</v>
      </c>
      <c r="C164" s="8">
        <v>5</v>
      </c>
      <c r="D164" s="8">
        <v>21</v>
      </c>
      <c r="E164" s="8">
        <v>18</v>
      </c>
      <c r="F164" s="8">
        <v>3</v>
      </c>
      <c r="G164" s="8">
        <v>3</v>
      </c>
      <c r="H164" s="8">
        <v>7</v>
      </c>
      <c r="I164" s="8">
        <v>5</v>
      </c>
      <c r="J164" s="8">
        <v>2</v>
      </c>
      <c r="K164" s="8">
        <v>2</v>
      </c>
      <c r="L164" s="8">
        <v>14</v>
      </c>
      <c r="M164" s="8">
        <v>13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</row>
    <row r="165" spans="1:31" ht="12">
      <c r="A165" s="32" t="s">
        <v>71</v>
      </c>
      <c r="B165" s="24" t="s">
        <v>31</v>
      </c>
      <c r="C165" s="8">
        <v>694</v>
      </c>
      <c r="D165" s="8">
        <v>4062</v>
      </c>
      <c r="E165" s="8">
        <v>3352</v>
      </c>
      <c r="F165" s="8">
        <v>710</v>
      </c>
      <c r="G165" s="8">
        <v>480</v>
      </c>
      <c r="H165" s="8">
        <v>1003</v>
      </c>
      <c r="I165" s="8">
        <v>798</v>
      </c>
      <c r="J165" s="8">
        <v>205</v>
      </c>
      <c r="K165" s="8">
        <v>120</v>
      </c>
      <c r="L165" s="8">
        <v>775</v>
      </c>
      <c r="M165" s="8">
        <v>615</v>
      </c>
      <c r="N165" s="8">
        <v>160</v>
      </c>
      <c r="O165" s="8">
        <v>58</v>
      </c>
      <c r="P165" s="8">
        <v>789</v>
      </c>
      <c r="Q165" s="8">
        <v>653</v>
      </c>
      <c r="R165" s="8">
        <v>136</v>
      </c>
      <c r="S165" s="8">
        <v>20</v>
      </c>
      <c r="T165" s="8">
        <v>469</v>
      </c>
      <c r="U165" s="8">
        <v>385</v>
      </c>
      <c r="V165" s="8">
        <v>84</v>
      </c>
      <c r="W165" s="8">
        <v>16</v>
      </c>
      <c r="X165" s="8">
        <v>1026</v>
      </c>
      <c r="Y165" s="8">
        <v>901</v>
      </c>
      <c r="Z165" s="8">
        <v>125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</row>
    <row r="166" spans="1:31" ht="12">
      <c r="A166" s="25" t="s">
        <v>72</v>
      </c>
      <c r="B166" s="24" t="s">
        <v>32</v>
      </c>
      <c r="C166" s="8">
        <v>1049</v>
      </c>
      <c r="D166" s="8">
        <v>18270</v>
      </c>
      <c r="E166" s="8">
        <v>11706</v>
      </c>
      <c r="F166" s="8">
        <v>6564</v>
      </c>
      <c r="G166" s="8">
        <v>577</v>
      </c>
      <c r="H166" s="8">
        <v>1364</v>
      </c>
      <c r="I166" s="8">
        <v>766</v>
      </c>
      <c r="J166" s="8">
        <v>598</v>
      </c>
      <c r="K166" s="8">
        <v>208</v>
      </c>
      <c r="L166" s="8">
        <v>1403</v>
      </c>
      <c r="M166" s="8">
        <v>742</v>
      </c>
      <c r="N166" s="8">
        <v>661</v>
      </c>
      <c r="O166" s="8">
        <v>136</v>
      </c>
      <c r="P166" s="8">
        <v>1817</v>
      </c>
      <c r="Q166" s="8">
        <v>844</v>
      </c>
      <c r="R166" s="8">
        <v>973</v>
      </c>
      <c r="S166" s="8">
        <v>46</v>
      </c>
      <c r="T166" s="8">
        <v>1084</v>
      </c>
      <c r="U166" s="8">
        <v>524</v>
      </c>
      <c r="V166" s="8">
        <v>560</v>
      </c>
      <c r="W166" s="8">
        <v>82</v>
      </c>
      <c r="X166" s="8">
        <v>12602</v>
      </c>
      <c r="Y166" s="8">
        <v>8830</v>
      </c>
      <c r="Z166" s="8">
        <v>3772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</row>
    <row r="167" spans="1:31" ht="12">
      <c r="A167" s="25" t="s">
        <v>73</v>
      </c>
      <c r="B167" s="24" t="s">
        <v>33</v>
      </c>
      <c r="C167" s="8">
        <v>7</v>
      </c>
      <c r="D167" s="8">
        <v>336</v>
      </c>
      <c r="E167" s="8">
        <v>306</v>
      </c>
      <c r="F167" s="8">
        <v>30</v>
      </c>
      <c r="G167" s="8">
        <v>1</v>
      </c>
      <c r="H167" s="8">
        <v>3</v>
      </c>
      <c r="I167" s="8">
        <v>3</v>
      </c>
      <c r="J167" s="8">
        <v>0</v>
      </c>
      <c r="K167" s="8">
        <v>1</v>
      </c>
      <c r="L167" s="8">
        <v>5</v>
      </c>
      <c r="M167" s="8">
        <v>4</v>
      </c>
      <c r="N167" s="8">
        <v>1</v>
      </c>
      <c r="O167" s="8">
        <v>2</v>
      </c>
      <c r="P167" s="8">
        <v>27</v>
      </c>
      <c r="Q167" s="8">
        <v>25</v>
      </c>
      <c r="R167" s="8">
        <v>2</v>
      </c>
      <c r="S167" s="8">
        <v>1</v>
      </c>
      <c r="T167" s="8">
        <v>27</v>
      </c>
      <c r="U167" s="8">
        <v>25</v>
      </c>
      <c r="V167" s="8">
        <v>2</v>
      </c>
      <c r="W167" s="8">
        <v>2</v>
      </c>
      <c r="X167" s="8">
        <v>274</v>
      </c>
      <c r="Y167" s="8">
        <v>249</v>
      </c>
      <c r="Z167" s="8">
        <v>25</v>
      </c>
      <c r="AA167" s="8">
        <v>0</v>
      </c>
      <c r="AB167" s="8">
        <v>7</v>
      </c>
      <c r="AC167" s="8">
        <v>71</v>
      </c>
      <c r="AD167" s="8">
        <v>62</v>
      </c>
      <c r="AE167" s="8">
        <v>9</v>
      </c>
    </row>
    <row r="168" spans="1:31" ht="12">
      <c r="A168" s="25" t="s">
        <v>74</v>
      </c>
      <c r="B168" s="24" t="s">
        <v>34</v>
      </c>
      <c r="C168" s="8">
        <v>105</v>
      </c>
      <c r="D168" s="8">
        <v>1945</v>
      </c>
      <c r="E168" s="8">
        <v>1481</v>
      </c>
      <c r="F168" s="8">
        <v>464</v>
      </c>
      <c r="G168" s="8">
        <v>36</v>
      </c>
      <c r="H168" s="8">
        <v>84</v>
      </c>
      <c r="I168" s="8">
        <v>50</v>
      </c>
      <c r="J168" s="8">
        <v>34</v>
      </c>
      <c r="K168" s="8">
        <v>21</v>
      </c>
      <c r="L168" s="8">
        <v>137</v>
      </c>
      <c r="M168" s="8">
        <v>110</v>
      </c>
      <c r="N168" s="8">
        <v>27</v>
      </c>
      <c r="O168" s="8">
        <v>16</v>
      </c>
      <c r="P168" s="8">
        <v>216</v>
      </c>
      <c r="Q168" s="8">
        <v>186</v>
      </c>
      <c r="R168" s="8">
        <v>30</v>
      </c>
      <c r="S168" s="8">
        <v>11</v>
      </c>
      <c r="T168" s="8">
        <v>263</v>
      </c>
      <c r="U168" s="8">
        <v>211</v>
      </c>
      <c r="V168" s="8">
        <v>52</v>
      </c>
      <c r="W168" s="8">
        <v>21</v>
      </c>
      <c r="X168" s="8">
        <v>1245</v>
      </c>
      <c r="Y168" s="8">
        <v>924</v>
      </c>
      <c r="Z168" s="8">
        <v>321</v>
      </c>
      <c r="AA168" s="8">
        <v>0</v>
      </c>
      <c r="AB168" s="8">
        <v>22</v>
      </c>
      <c r="AC168" s="8">
        <v>256</v>
      </c>
      <c r="AD168" s="8">
        <v>159</v>
      </c>
      <c r="AE168" s="8">
        <v>97</v>
      </c>
    </row>
    <row r="169" spans="1:31" ht="12">
      <c r="A169" s="25" t="s">
        <v>75</v>
      </c>
      <c r="B169" s="24" t="s">
        <v>35</v>
      </c>
      <c r="C169" s="8">
        <v>2338</v>
      </c>
      <c r="D169" s="8">
        <v>11487</v>
      </c>
      <c r="E169" s="8">
        <v>5512</v>
      </c>
      <c r="F169" s="8">
        <v>5975</v>
      </c>
      <c r="G169" s="8">
        <v>1697</v>
      </c>
      <c r="H169" s="8">
        <v>3859</v>
      </c>
      <c r="I169" s="8">
        <v>1781</v>
      </c>
      <c r="J169" s="8">
        <v>2078</v>
      </c>
      <c r="K169" s="8">
        <v>400</v>
      </c>
      <c r="L169" s="8">
        <v>2604</v>
      </c>
      <c r="M169" s="8">
        <v>1289</v>
      </c>
      <c r="N169" s="8">
        <v>1315</v>
      </c>
      <c r="O169" s="8">
        <v>160</v>
      </c>
      <c r="P169" s="8">
        <v>2052</v>
      </c>
      <c r="Q169" s="8">
        <v>1139</v>
      </c>
      <c r="R169" s="8">
        <v>913</v>
      </c>
      <c r="S169" s="8">
        <v>41</v>
      </c>
      <c r="T169" s="8">
        <v>976</v>
      </c>
      <c r="U169" s="8">
        <v>511</v>
      </c>
      <c r="V169" s="8">
        <v>465</v>
      </c>
      <c r="W169" s="8">
        <v>38</v>
      </c>
      <c r="X169" s="8">
        <v>1996</v>
      </c>
      <c r="Y169" s="8">
        <v>792</v>
      </c>
      <c r="Z169" s="8">
        <v>1204</v>
      </c>
      <c r="AA169" s="8">
        <v>2</v>
      </c>
      <c r="AB169" s="8">
        <v>0</v>
      </c>
      <c r="AC169" s="8">
        <v>0</v>
      </c>
      <c r="AD169" s="8">
        <v>0</v>
      </c>
      <c r="AE169" s="8">
        <v>0</v>
      </c>
    </row>
    <row r="170" spans="1:31" ht="12">
      <c r="A170" s="25" t="s">
        <v>76</v>
      </c>
      <c r="B170" s="24" t="s">
        <v>36</v>
      </c>
      <c r="C170" s="8">
        <v>98</v>
      </c>
      <c r="D170" s="8">
        <v>955</v>
      </c>
      <c r="E170" s="8">
        <v>444</v>
      </c>
      <c r="F170" s="8">
        <v>511</v>
      </c>
      <c r="G170" s="8">
        <v>47</v>
      </c>
      <c r="H170" s="8">
        <v>97</v>
      </c>
      <c r="I170" s="8">
        <v>47</v>
      </c>
      <c r="J170" s="8">
        <v>50</v>
      </c>
      <c r="K170" s="8">
        <v>20</v>
      </c>
      <c r="L170" s="8">
        <v>144</v>
      </c>
      <c r="M170" s="8">
        <v>73</v>
      </c>
      <c r="N170" s="8">
        <v>71</v>
      </c>
      <c r="O170" s="8">
        <v>20</v>
      </c>
      <c r="P170" s="8">
        <v>261</v>
      </c>
      <c r="Q170" s="8">
        <v>126</v>
      </c>
      <c r="R170" s="8">
        <v>135</v>
      </c>
      <c r="S170" s="8">
        <v>5</v>
      </c>
      <c r="T170" s="8">
        <v>118</v>
      </c>
      <c r="U170" s="8">
        <v>51</v>
      </c>
      <c r="V170" s="8">
        <v>67</v>
      </c>
      <c r="W170" s="8">
        <v>5</v>
      </c>
      <c r="X170" s="8">
        <v>335</v>
      </c>
      <c r="Y170" s="8">
        <v>147</v>
      </c>
      <c r="Z170" s="8">
        <v>188</v>
      </c>
      <c r="AA170" s="8">
        <v>1</v>
      </c>
      <c r="AB170" s="8">
        <v>0</v>
      </c>
      <c r="AC170" s="8">
        <v>0</v>
      </c>
      <c r="AD170" s="8">
        <v>0</v>
      </c>
      <c r="AE170" s="8">
        <v>0</v>
      </c>
    </row>
    <row r="171" spans="1:31" ht="12">
      <c r="A171" s="25" t="s">
        <v>77</v>
      </c>
      <c r="B171" s="24" t="s">
        <v>37</v>
      </c>
      <c r="C171" s="8">
        <v>105</v>
      </c>
      <c r="D171" s="8">
        <v>258</v>
      </c>
      <c r="E171" s="8">
        <v>149</v>
      </c>
      <c r="F171" s="8">
        <v>109</v>
      </c>
      <c r="G171" s="8">
        <v>95</v>
      </c>
      <c r="H171" s="8">
        <v>183</v>
      </c>
      <c r="I171" s="8">
        <v>106</v>
      </c>
      <c r="J171" s="8">
        <v>77</v>
      </c>
      <c r="K171" s="8">
        <v>8</v>
      </c>
      <c r="L171" s="8">
        <v>47</v>
      </c>
      <c r="M171" s="8">
        <v>24</v>
      </c>
      <c r="N171" s="8">
        <v>23</v>
      </c>
      <c r="O171" s="8">
        <v>2</v>
      </c>
      <c r="P171" s="8">
        <v>28</v>
      </c>
      <c r="Q171" s="8">
        <v>19</v>
      </c>
      <c r="R171" s="8">
        <v>9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1</v>
      </c>
      <c r="AC171" s="8">
        <v>2</v>
      </c>
      <c r="AD171" s="8">
        <v>1</v>
      </c>
      <c r="AE171" s="8">
        <v>1</v>
      </c>
    </row>
    <row r="172" spans="1:31" ht="12">
      <c r="A172" s="25" t="s">
        <v>44</v>
      </c>
      <c r="B172" s="24" t="s">
        <v>38</v>
      </c>
      <c r="C172" s="8">
        <v>1408</v>
      </c>
      <c r="D172" s="8">
        <v>8363</v>
      </c>
      <c r="E172" s="8">
        <v>3513</v>
      </c>
      <c r="F172" s="8">
        <v>4850</v>
      </c>
      <c r="G172" s="8">
        <v>1076</v>
      </c>
      <c r="H172" s="8">
        <v>2063</v>
      </c>
      <c r="I172" s="8">
        <v>934</v>
      </c>
      <c r="J172" s="8">
        <v>1129</v>
      </c>
      <c r="K172" s="8">
        <v>169</v>
      </c>
      <c r="L172" s="8">
        <v>1103</v>
      </c>
      <c r="M172" s="8">
        <v>393</v>
      </c>
      <c r="N172" s="8">
        <v>710</v>
      </c>
      <c r="O172" s="8">
        <v>88</v>
      </c>
      <c r="P172" s="8">
        <v>1170</v>
      </c>
      <c r="Q172" s="8">
        <v>514</v>
      </c>
      <c r="R172" s="8">
        <v>656</v>
      </c>
      <c r="S172" s="8">
        <v>29</v>
      </c>
      <c r="T172" s="8">
        <v>702</v>
      </c>
      <c r="U172" s="8">
        <v>295</v>
      </c>
      <c r="V172" s="8">
        <v>407</v>
      </c>
      <c r="W172" s="8">
        <v>46</v>
      </c>
      <c r="X172" s="8">
        <v>3325</v>
      </c>
      <c r="Y172" s="8">
        <v>1377</v>
      </c>
      <c r="Z172" s="8">
        <v>1948</v>
      </c>
      <c r="AA172" s="8">
        <v>0</v>
      </c>
      <c r="AB172" s="8">
        <v>141</v>
      </c>
      <c r="AC172" s="8">
        <v>1583</v>
      </c>
      <c r="AD172" s="8">
        <v>693</v>
      </c>
      <c r="AE172" s="8">
        <v>890</v>
      </c>
    </row>
    <row r="173" spans="1:31" ht="12">
      <c r="A173" s="33" t="s">
        <v>78</v>
      </c>
      <c r="B173" s="28" t="s">
        <v>39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39</v>
      </c>
      <c r="AC173" s="10">
        <v>967</v>
      </c>
      <c r="AD173" s="10">
        <v>694</v>
      </c>
      <c r="AE173" s="10">
        <v>273</v>
      </c>
    </row>
    <row r="174" ht="12">
      <c r="AE174" s="6" t="s">
        <v>28</v>
      </c>
    </row>
    <row r="176" spans="1:31" ht="12">
      <c r="A176" s="15" t="s">
        <v>100</v>
      </c>
      <c r="AE176" s="7" t="s">
        <v>103</v>
      </c>
    </row>
    <row r="177" spans="1:31" s="5" customFormat="1" ht="12">
      <c r="A177" s="61" t="s">
        <v>55</v>
      </c>
      <c r="B177" s="62"/>
      <c r="C177" s="62" t="s">
        <v>81</v>
      </c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 t="s">
        <v>83</v>
      </c>
      <c r="AC177" s="62"/>
      <c r="AD177" s="62"/>
      <c r="AE177" s="63"/>
    </row>
    <row r="178" spans="1:31" s="5" customFormat="1" ht="12">
      <c r="A178" s="61"/>
      <c r="B178" s="62"/>
      <c r="C178" s="54" t="s">
        <v>21</v>
      </c>
      <c r="D178" s="56" t="s">
        <v>22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1"/>
      <c r="AB178" s="55" t="s">
        <v>21</v>
      </c>
      <c r="AC178" s="65" t="s">
        <v>22</v>
      </c>
      <c r="AD178" s="34"/>
      <c r="AE178" s="34"/>
    </row>
    <row r="179" spans="1:31" s="5" customFormat="1" ht="12" customHeight="1">
      <c r="A179" s="61"/>
      <c r="B179" s="62"/>
      <c r="C179" s="54"/>
      <c r="D179" s="56"/>
      <c r="E179" s="62" t="s">
        <v>23</v>
      </c>
      <c r="F179" s="62" t="s">
        <v>24</v>
      </c>
      <c r="G179" s="58" t="s">
        <v>84</v>
      </c>
      <c r="H179" s="59"/>
      <c r="I179" s="59"/>
      <c r="J179" s="60"/>
      <c r="K179" s="58" t="s">
        <v>85</v>
      </c>
      <c r="L179" s="59"/>
      <c r="M179" s="59"/>
      <c r="N179" s="60"/>
      <c r="O179" s="58" t="s">
        <v>86</v>
      </c>
      <c r="P179" s="59"/>
      <c r="Q179" s="59"/>
      <c r="R179" s="60"/>
      <c r="S179" s="58" t="s">
        <v>87</v>
      </c>
      <c r="T179" s="59"/>
      <c r="U179" s="59"/>
      <c r="V179" s="60"/>
      <c r="W179" s="58" t="s">
        <v>88</v>
      </c>
      <c r="X179" s="59"/>
      <c r="Y179" s="59"/>
      <c r="Z179" s="60"/>
      <c r="AA179" s="68" t="s">
        <v>82</v>
      </c>
      <c r="AB179" s="56"/>
      <c r="AC179" s="66"/>
      <c r="AD179" s="62" t="s">
        <v>23</v>
      </c>
      <c r="AE179" s="63" t="s">
        <v>24</v>
      </c>
    </row>
    <row r="180" spans="1:31" s="5" customFormat="1" ht="12" customHeight="1">
      <c r="A180" s="61"/>
      <c r="B180" s="62"/>
      <c r="C180" s="54"/>
      <c r="D180" s="56"/>
      <c r="E180" s="62"/>
      <c r="F180" s="62"/>
      <c r="G180" s="54" t="s">
        <v>21</v>
      </c>
      <c r="H180" s="56" t="s">
        <v>22</v>
      </c>
      <c r="I180" s="29"/>
      <c r="J180" s="30"/>
      <c r="K180" s="54" t="s">
        <v>21</v>
      </c>
      <c r="L180" s="56" t="s">
        <v>22</v>
      </c>
      <c r="M180" s="29"/>
      <c r="N180" s="30"/>
      <c r="O180" s="54" t="s">
        <v>21</v>
      </c>
      <c r="P180" s="56" t="s">
        <v>22</v>
      </c>
      <c r="Q180" s="29"/>
      <c r="R180" s="30"/>
      <c r="S180" s="54" t="s">
        <v>21</v>
      </c>
      <c r="T180" s="56" t="s">
        <v>22</v>
      </c>
      <c r="U180" s="29"/>
      <c r="V180" s="30"/>
      <c r="W180" s="54" t="s">
        <v>21</v>
      </c>
      <c r="X180" s="56" t="s">
        <v>22</v>
      </c>
      <c r="Y180" s="29"/>
      <c r="Z180" s="30"/>
      <c r="AA180" s="62"/>
      <c r="AB180" s="56"/>
      <c r="AC180" s="66"/>
      <c r="AD180" s="62"/>
      <c r="AE180" s="63"/>
    </row>
    <row r="181" spans="1:31" s="5" customFormat="1" ht="12" customHeight="1">
      <c r="A181" s="61"/>
      <c r="B181" s="62"/>
      <c r="C181" s="54"/>
      <c r="D181" s="56"/>
      <c r="E181" s="62"/>
      <c r="F181" s="62"/>
      <c r="G181" s="54"/>
      <c r="H181" s="54"/>
      <c r="I181" s="52" t="s">
        <v>23</v>
      </c>
      <c r="J181" s="52" t="s">
        <v>24</v>
      </c>
      <c r="K181" s="54"/>
      <c r="L181" s="54"/>
      <c r="M181" s="52" t="s">
        <v>23</v>
      </c>
      <c r="N181" s="52" t="s">
        <v>24</v>
      </c>
      <c r="O181" s="54"/>
      <c r="P181" s="54"/>
      <c r="Q181" s="52" t="s">
        <v>23</v>
      </c>
      <c r="R181" s="52" t="s">
        <v>24</v>
      </c>
      <c r="S181" s="54"/>
      <c r="T181" s="54"/>
      <c r="U181" s="52" t="s">
        <v>23</v>
      </c>
      <c r="V181" s="52" t="s">
        <v>24</v>
      </c>
      <c r="W181" s="54"/>
      <c r="X181" s="54"/>
      <c r="Y181" s="52" t="s">
        <v>23</v>
      </c>
      <c r="Z181" s="52" t="s">
        <v>24</v>
      </c>
      <c r="AA181" s="62"/>
      <c r="AB181" s="56"/>
      <c r="AC181" s="66"/>
      <c r="AD181" s="62"/>
      <c r="AE181" s="63"/>
    </row>
    <row r="182" spans="1:31" s="5" customFormat="1" ht="12">
      <c r="A182" s="61"/>
      <c r="B182" s="62"/>
      <c r="C182" s="53"/>
      <c r="D182" s="57"/>
      <c r="E182" s="62"/>
      <c r="F182" s="6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62"/>
      <c r="AB182" s="57"/>
      <c r="AC182" s="67"/>
      <c r="AD182" s="62"/>
      <c r="AE182" s="63"/>
    </row>
    <row r="183" spans="1:31" ht="12">
      <c r="A183" s="21"/>
      <c r="B183" s="22"/>
      <c r="C183" s="18" t="s">
        <v>26</v>
      </c>
      <c r="D183" s="18" t="s">
        <v>25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4"/>
      <c r="AC183" s="13"/>
      <c r="AD183" s="13"/>
      <c r="AE183" s="13"/>
    </row>
    <row r="184" spans="1:31" ht="12.75">
      <c r="A184" s="32" t="s">
        <v>65</v>
      </c>
      <c r="B184" s="24" t="s">
        <v>45</v>
      </c>
      <c r="C184" s="8">
        <v>6280</v>
      </c>
      <c r="D184" s="8">
        <v>45671</v>
      </c>
      <c r="E184" s="8">
        <v>26151</v>
      </c>
      <c r="F184" s="8">
        <v>19520</v>
      </c>
      <c r="G184" s="8">
        <v>4339</v>
      </c>
      <c r="H184" s="8">
        <v>9022</v>
      </c>
      <c r="I184" s="8">
        <v>4765</v>
      </c>
      <c r="J184" s="8">
        <v>4257</v>
      </c>
      <c r="K184" s="8">
        <v>1034</v>
      </c>
      <c r="L184" s="8">
        <v>6682</v>
      </c>
      <c r="M184" s="8">
        <v>3600</v>
      </c>
      <c r="N184" s="8">
        <v>3082</v>
      </c>
      <c r="O184" s="8">
        <v>547</v>
      </c>
      <c r="P184" s="8">
        <v>7214</v>
      </c>
      <c r="Q184" s="8">
        <v>3937</v>
      </c>
      <c r="R184" s="8">
        <v>3277</v>
      </c>
      <c r="S184" s="8">
        <v>160</v>
      </c>
      <c r="T184" s="8">
        <v>3764</v>
      </c>
      <c r="U184" s="8">
        <v>2284</v>
      </c>
      <c r="V184" s="8">
        <v>1480</v>
      </c>
      <c r="W184" s="8">
        <v>200</v>
      </c>
      <c r="X184" s="8">
        <v>18989</v>
      </c>
      <c r="Y184" s="8">
        <v>11565</v>
      </c>
      <c r="Z184" s="8">
        <v>7424</v>
      </c>
      <c r="AA184" s="9" t="s">
        <v>102</v>
      </c>
      <c r="AB184" s="8">
        <v>186</v>
      </c>
      <c r="AC184" s="8">
        <v>2870</v>
      </c>
      <c r="AD184" s="8">
        <v>1677</v>
      </c>
      <c r="AE184" s="8">
        <v>1193</v>
      </c>
    </row>
    <row r="185" spans="1:31" ht="12">
      <c r="A185" s="32" t="s">
        <v>66</v>
      </c>
      <c r="B185" s="24" t="s">
        <v>67</v>
      </c>
      <c r="C185" s="8">
        <v>17</v>
      </c>
      <c r="D185" s="8">
        <v>67</v>
      </c>
      <c r="E185" s="8">
        <v>43</v>
      </c>
      <c r="F185" s="8">
        <v>24</v>
      </c>
      <c r="G185" s="8">
        <v>11</v>
      </c>
      <c r="H185" s="8">
        <v>26</v>
      </c>
      <c r="I185" s="8">
        <v>18</v>
      </c>
      <c r="J185" s="8">
        <v>8</v>
      </c>
      <c r="K185" s="8">
        <v>5</v>
      </c>
      <c r="L185" s="8">
        <v>30</v>
      </c>
      <c r="M185" s="8">
        <v>22</v>
      </c>
      <c r="N185" s="8">
        <v>8</v>
      </c>
      <c r="O185" s="8">
        <v>1</v>
      </c>
      <c r="P185" s="8">
        <v>11</v>
      </c>
      <c r="Q185" s="8">
        <v>3</v>
      </c>
      <c r="R185" s="8">
        <v>8</v>
      </c>
      <c r="S185" s="9">
        <v>0</v>
      </c>
      <c r="T185" s="9">
        <v>0</v>
      </c>
      <c r="U185" s="9">
        <v>0</v>
      </c>
      <c r="V185" s="8">
        <v>0</v>
      </c>
      <c r="W185" s="9">
        <v>0</v>
      </c>
      <c r="X185" s="9">
        <v>0</v>
      </c>
      <c r="Y185" s="9">
        <v>0</v>
      </c>
      <c r="Z185" s="8">
        <v>0</v>
      </c>
      <c r="AA185" s="9" t="s">
        <v>101</v>
      </c>
      <c r="AB185" s="9">
        <v>0</v>
      </c>
      <c r="AC185" s="9">
        <v>0</v>
      </c>
      <c r="AD185" s="9">
        <v>0</v>
      </c>
      <c r="AE185" s="8">
        <v>0</v>
      </c>
    </row>
    <row r="186" spans="1:31" ht="12.75">
      <c r="A186" s="25" t="s">
        <v>68</v>
      </c>
      <c r="B186" s="24" t="s">
        <v>69</v>
      </c>
      <c r="C186" s="8">
        <v>6263</v>
      </c>
      <c r="D186" s="8">
        <v>45604</v>
      </c>
      <c r="E186" s="8">
        <v>26108</v>
      </c>
      <c r="F186" s="8">
        <v>19496</v>
      </c>
      <c r="G186" s="8">
        <v>4328</v>
      </c>
      <c r="H186" s="8">
        <v>8996</v>
      </c>
      <c r="I186" s="8">
        <v>4747</v>
      </c>
      <c r="J186" s="8">
        <v>4249</v>
      </c>
      <c r="K186" s="8">
        <v>1029</v>
      </c>
      <c r="L186" s="8">
        <v>6652</v>
      </c>
      <c r="M186" s="8">
        <v>3578</v>
      </c>
      <c r="N186" s="8">
        <v>3074</v>
      </c>
      <c r="O186" s="8">
        <v>546</v>
      </c>
      <c r="P186" s="8">
        <v>7203</v>
      </c>
      <c r="Q186" s="8">
        <v>3934</v>
      </c>
      <c r="R186" s="8">
        <v>3269</v>
      </c>
      <c r="S186" s="8">
        <v>160</v>
      </c>
      <c r="T186" s="8">
        <v>3764</v>
      </c>
      <c r="U186" s="8">
        <v>2284</v>
      </c>
      <c r="V186" s="8">
        <v>1480</v>
      </c>
      <c r="W186" s="8">
        <v>200</v>
      </c>
      <c r="X186" s="8">
        <v>18989</v>
      </c>
      <c r="Y186" s="8">
        <v>11565</v>
      </c>
      <c r="Z186" s="8">
        <v>7424</v>
      </c>
      <c r="AA186" s="8" t="s">
        <v>101</v>
      </c>
      <c r="AB186" s="8">
        <v>186</v>
      </c>
      <c r="AC186" s="8">
        <v>2870</v>
      </c>
      <c r="AD186" s="8">
        <v>1677</v>
      </c>
      <c r="AE186" s="8">
        <v>1193</v>
      </c>
    </row>
    <row r="187" spans="1:31" ht="12">
      <c r="A187" s="25" t="s">
        <v>70</v>
      </c>
      <c r="B187" s="24" t="s">
        <v>30</v>
      </c>
      <c r="C187" s="8">
        <v>8</v>
      </c>
      <c r="D187" s="8">
        <v>37</v>
      </c>
      <c r="E187" s="8">
        <v>29</v>
      </c>
      <c r="F187" s="8">
        <v>8</v>
      </c>
      <c r="G187" s="8">
        <v>6</v>
      </c>
      <c r="H187" s="8">
        <v>11</v>
      </c>
      <c r="I187" s="8">
        <v>7</v>
      </c>
      <c r="J187" s="8">
        <v>4</v>
      </c>
      <c r="K187" s="8">
        <v>1</v>
      </c>
      <c r="L187" s="8">
        <v>8</v>
      </c>
      <c r="M187" s="8">
        <v>7</v>
      </c>
      <c r="N187" s="8">
        <v>1</v>
      </c>
      <c r="O187" s="9">
        <v>1</v>
      </c>
      <c r="P187" s="9">
        <v>18</v>
      </c>
      <c r="Q187" s="9">
        <v>15</v>
      </c>
      <c r="R187" s="8">
        <v>3</v>
      </c>
      <c r="S187" s="9">
        <v>0</v>
      </c>
      <c r="T187" s="9">
        <v>0</v>
      </c>
      <c r="U187" s="9">
        <v>0</v>
      </c>
      <c r="V187" s="8">
        <v>0</v>
      </c>
      <c r="W187" s="9">
        <v>0</v>
      </c>
      <c r="X187" s="9">
        <v>0</v>
      </c>
      <c r="Y187" s="9">
        <v>0</v>
      </c>
      <c r="Z187" s="8">
        <v>0</v>
      </c>
      <c r="AA187" s="9" t="s">
        <v>101</v>
      </c>
      <c r="AB187" s="9">
        <v>0</v>
      </c>
      <c r="AC187" s="9">
        <v>0</v>
      </c>
      <c r="AD187" s="9">
        <v>0</v>
      </c>
      <c r="AE187" s="8">
        <v>0</v>
      </c>
    </row>
    <row r="188" spans="1:31" ht="12">
      <c r="A188" s="32" t="s">
        <v>71</v>
      </c>
      <c r="B188" s="24" t="s">
        <v>31</v>
      </c>
      <c r="C188" s="8">
        <v>771</v>
      </c>
      <c r="D188" s="8">
        <v>4449</v>
      </c>
      <c r="E188" s="8">
        <v>3680</v>
      </c>
      <c r="F188" s="8">
        <v>769</v>
      </c>
      <c r="G188" s="8">
        <v>511</v>
      </c>
      <c r="H188" s="8">
        <v>953</v>
      </c>
      <c r="I188" s="8">
        <v>787</v>
      </c>
      <c r="J188" s="8">
        <v>166</v>
      </c>
      <c r="K188" s="8">
        <v>150</v>
      </c>
      <c r="L188" s="8">
        <v>938</v>
      </c>
      <c r="M188" s="8">
        <v>747</v>
      </c>
      <c r="N188" s="8">
        <v>191</v>
      </c>
      <c r="O188" s="8">
        <v>70</v>
      </c>
      <c r="P188" s="8">
        <v>933</v>
      </c>
      <c r="Q188" s="8">
        <v>759</v>
      </c>
      <c r="R188" s="8">
        <v>174</v>
      </c>
      <c r="S188" s="8">
        <v>20</v>
      </c>
      <c r="T188" s="8">
        <v>468</v>
      </c>
      <c r="U188" s="8">
        <v>386</v>
      </c>
      <c r="V188" s="8">
        <v>82</v>
      </c>
      <c r="W188" s="8">
        <v>20</v>
      </c>
      <c r="X188" s="8">
        <v>1157</v>
      </c>
      <c r="Y188" s="8">
        <v>1001</v>
      </c>
      <c r="Z188" s="8">
        <v>156</v>
      </c>
      <c r="AA188" s="9" t="s">
        <v>101</v>
      </c>
      <c r="AB188" s="9">
        <v>0</v>
      </c>
      <c r="AC188" s="9">
        <v>0</v>
      </c>
      <c r="AD188" s="9">
        <v>0</v>
      </c>
      <c r="AE188" s="8">
        <v>0</v>
      </c>
    </row>
    <row r="189" spans="1:31" ht="12">
      <c r="A189" s="25" t="s">
        <v>72</v>
      </c>
      <c r="B189" s="24" t="s">
        <v>32</v>
      </c>
      <c r="C189" s="8">
        <v>1216</v>
      </c>
      <c r="D189" s="8">
        <v>18942</v>
      </c>
      <c r="E189" s="8">
        <v>11035</v>
      </c>
      <c r="F189" s="8">
        <v>7907</v>
      </c>
      <c r="G189" s="8">
        <v>664</v>
      </c>
      <c r="H189" s="8">
        <v>1610</v>
      </c>
      <c r="I189" s="8">
        <v>909</v>
      </c>
      <c r="J189" s="8">
        <v>701</v>
      </c>
      <c r="K189" s="8">
        <v>236</v>
      </c>
      <c r="L189" s="8">
        <v>1578</v>
      </c>
      <c r="M189" s="8">
        <v>747</v>
      </c>
      <c r="N189" s="8">
        <v>831</v>
      </c>
      <c r="O189" s="8">
        <v>161</v>
      </c>
      <c r="P189" s="8">
        <v>2161</v>
      </c>
      <c r="Q189" s="8">
        <v>973</v>
      </c>
      <c r="R189" s="8">
        <v>1188</v>
      </c>
      <c r="S189" s="8">
        <v>63</v>
      </c>
      <c r="T189" s="8">
        <v>1450</v>
      </c>
      <c r="U189" s="8">
        <v>793</v>
      </c>
      <c r="V189" s="8">
        <v>657</v>
      </c>
      <c r="W189" s="8">
        <v>92</v>
      </c>
      <c r="X189" s="8">
        <v>12143</v>
      </c>
      <c r="Y189" s="8">
        <v>7613</v>
      </c>
      <c r="Z189" s="8">
        <v>4530</v>
      </c>
      <c r="AA189" s="9" t="s">
        <v>101</v>
      </c>
      <c r="AB189" s="9">
        <v>0</v>
      </c>
      <c r="AC189" s="9">
        <v>0</v>
      </c>
      <c r="AD189" s="9">
        <v>0</v>
      </c>
      <c r="AE189" s="8">
        <v>0</v>
      </c>
    </row>
    <row r="190" spans="1:31" ht="12">
      <c r="A190" s="25" t="s">
        <v>73</v>
      </c>
      <c r="B190" s="24" t="s">
        <v>33</v>
      </c>
      <c r="C190" s="8">
        <v>5</v>
      </c>
      <c r="D190" s="8">
        <v>166</v>
      </c>
      <c r="E190" s="8">
        <v>138</v>
      </c>
      <c r="F190" s="8">
        <v>28</v>
      </c>
      <c r="G190" s="8">
        <v>2</v>
      </c>
      <c r="H190" s="8">
        <v>3</v>
      </c>
      <c r="I190" s="8">
        <v>1</v>
      </c>
      <c r="J190" s="8">
        <v>2</v>
      </c>
      <c r="K190" s="8">
        <v>0</v>
      </c>
      <c r="L190" s="8">
        <v>0</v>
      </c>
      <c r="M190" s="8">
        <v>0</v>
      </c>
      <c r="N190" s="8">
        <v>0</v>
      </c>
      <c r="O190" s="8">
        <v>1</v>
      </c>
      <c r="P190" s="8">
        <v>15</v>
      </c>
      <c r="Q190" s="8">
        <v>14</v>
      </c>
      <c r="R190" s="8">
        <v>1</v>
      </c>
      <c r="S190" s="8">
        <v>0</v>
      </c>
      <c r="T190" s="8">
        <v>0</v>
      </c>
      <c r="U190" s="8">
        <v>0</v>
      </c>
      <c r="V190" s="8">
        <v>0</v>
      </c>
      <c r="W190" s="8">
        <v>2</v>
      </c>
      <c r="X190" s="8">
        <v>148</v>
      </c>
      <c r="Y190" s="8">
        <v>123</v>
      </c>
      <c r="Z190" s="8">
        <v>25</v>
      </c>
      <c r="AA190" s="9" t="s">
        <v>101</v>
      </c>
      <c r="AB190" s="8">
        <v>8</v>
      </c>
      <c r="AC190" s="8">
        <v>63</v>
      </c>
      <c r="AD190" s="8">
        <v>54</v>
      </c>
      <c r="AE190" s="8">
        <v>9</v>
      </c>
    </row>
    <row r="191" spans="1:31" ht="12">
      <c r="A191" s="25" t="s">
        <v>74</v>
      </c>
      <c r="B191" s="24" t="s">
        <v>34</v>
      </c>
      <c r="C191" s="8">
        <v>99</v>
      </c>
      <c r="D191" s="8">
        <v>1778</v>
      </c>
      <c r="E191" s="8">
        <v>1481</v>
      </c>
      <c r="F191" s="8">
        <v>297</v>
      </c>
      <c r="G191" s="8">
        <v>28</v>
      </c>
      <c r="H191" s="8">
        <v>56</v>
      </c>
      <c r="I191" s="8">
        <v>37</v>
      </c>
      <c r="J191" s="8">
        <v>19</v>
      </c>
      <c r="K191" s="8">
        <v>23</v>
      </c>
      <c r="L191" s="8">
        <v>148</v>
      </c>
      <c r="M191" s="8">
        <v>114</v>
      </c>
      <c r="N191" s="8">
        <v>34</v>
      </c>
      <c r="O191" s="8">
        <v>18</v>
      </c>
      <c r="P191" s="8">
        <v>247</v>
      </c>
      <c r="Q191" s="8">
        <v>204</v>
      </c>
      <c r="R191" s="8">
        <v>43</v>
      </c>
      <c r="S191" s="8">
        <v>10</v>
      </c>
      <c r="T191" s="8">
        <v>234</v>
      </c>
      <c r="U191" s="8">
        <v>211</v>
      </c>
      <c r="V191" s="8">
        <v>23</v>
      </c>
      <c r="W191" s="8">
        <v>20</v>
      </c>
      <c r="X191" s="8">
        <v>1093</v>
      </c>
      <c r="Y191" s="8">
        <v>915</v>
      </c>
      <c r="Z191" s="8">
        <v>178</v>
      </c>
      <c r="AA191" s="9" t="s">
        <v>101</v>
      </c>
      <c r="AB191" s="8">
        <v>21</v>
      </c>
      <c r="AC191" s="8">
        <v>245</v>
      </c>
      <c r="AD191" s="8">
        <v>166</v>
      </c>
      <c r="AE191" s="8">
        <v>79</v>
      </c>
    </row>
    <row r="192" spans="1:31" ht="12">
      <c r="A192" s="25" t="s">
        <v>75</v>
      </c>
      <c r="B192" s="24" t="s">
        <v>35</v>
      </c>
      <c r="C192" s="8">
        <v>2514</v>
      </c>
      <c r="D192" s="8">
        <v>11245</v>
      </c>
      <c r="E192" s="8">
        <v>5703</v>
      </c>
      <c r="F192" s="8">
        <v>5542</v>
      </c>
      <c r="G192" s="8">
        <v>1869</v>
      </c>
      <c r="H192" s="8">
        <v>4115</v>
      </c>
      <c r="I192" s="8">
        <v>1902</v>
      </c>
      <c r="J192" s="8">
        <v>2213</v>
      </c>
      <c r="K192" s="8">
        <v>407</v>
      </c>
      <c r="L192" s="8">
        <v>2581</v>
      </c>
      <c r="M192" s="8">
        <v>1332</v>
      </c>
      <c r="N192" s="8">
        <v>1249</v>
      </c>
      <c r="O192" s="8">
        <v>171</v>
      </c>
      <c r="P192" s="8">
        <v>2175</v>
      </c>
      <c r="Q192" s="8">
        <v>1251</v>
      </c>
      <c r="R192" s="8">
        <v>924</v>
      </c>
      <c r="S192" s="8">
        <v>42</v>
      </c>
      <c r="T192" s="8">
        <v>1013</v>
      </c>
      <c r="U192" s="8">
        <v>644</v>
      </c>
      <c r="V192" s="8">
        <v>369</v>
      </c>
      <c r="W192" s="8">
        <v>25</v>
      </c>
      <c r="X192" s="8">
        <v>1361</v>
      </c>
      <c r="Y192" s="8">
        <v>574</v>
      </c>
      <c r="Z192" s="8">
        <v>787</v>
      </c>
      <c r="AA192" s="8" t="s">
        <v>101</v>
      </c>
      <c r="AB192" s="9">
        <v>0</v>
      </c>
      <c r="AC192" s="9">
        <v>0</v>
      </c>
      <c r="AD192" s="9">
        <v>0</v>
      </c>
      <c r="AE192" s="8">
        <v>0</v>
      </c>
    </row>
    <row r="193" spans="1:31" ht="12">
      <c r="A193" s="25" t="s">
        <v>76</v>
      </c>
      <c r="B193" s="24" t="s">
        <v>36</v>
      </c>
      <c r="C193" s="8">
        <v>116</v>
      </c>
      <c r="D193" s="8">
        <v>1036</v>
      </c>
      <c r="E193" s="8">
        <v>453</v>
      </c>
      <c r="F193" s="8">
        <v>583</v>
      </c>
      <c r="G193" s="8">
        <v>56</v>
      </c>
      <c r="H193" s="8">
        <v>108</v>
      </c>
      <c r="I193" s="8">
        <v>58</v>
      </c>
      <c r="J193" s="8">
        <v>50</v>
      </c>
      <c r="K193" s="8">
        <v>26</v>
      </c>
      <c r="L193" s="8">
        <v>189</v>
      </c>
      <c r="M193" s="8">
        <v>104</v>
      </c>
      <c r="N193" s="8">
        <v>85</v>
      </c>
      <c r="O193" s="8">
        <v>24</v>
      </c>
      <c r="P193" s="8">
        <v>341</v>
      </c>
      <c r="Q193" s="8">
        <v>164</v>
      </c>
      <c r="R193" s="8">
        <v>177</v>
      </c>
      <c r="S193" s="8">
        <v>3</v>
      </c>
      <c r="T193" s="8">
        <v>74</v>
      </c>
      <c r="U193" s="8">
        <v>16</v>
      </c>
      <c r="V193" s="8">
        <v>58</v>
      </c>
      <c r="W193" s="8">
        <v>7</v>
      </c>
      <c r="X193" s="8">
        <v>324</v>
      </c>
      <c r="Y193" s="8">
        <v>111</v>
      </c>
      <c r="Z193" s="8">
        <v>213</v>
      </c>
      <c r="AA193" s="8" t="s">
        <v>101</v>
      </c>
      <c r="AB193" s="9">
        <v>1</v>
      </c>
      <c r="AC193" s="9">
        <v>2</v>
      </c>
      <c r="AD193" s="9">
        <v>2</v>
      </c>
      <c r="AE193" s="8">
        <v>0</v>
      </c>
    </row>
    <row r="194" spans="1:31" ht="12">
      <c r="A194" s="25" t="s">
        <v>77</v>
      </c>
      <c r="B194" s="24" t="s">
        <v>37</v>
      </c>
      <c r="C194" s="8">
        <v>119</v>
      </c>
      <c r="D194" s="8">
        <v>275</v>
      </c>
      <c r="E194" s="8">
        <v>179</v>
      </c>
      <c r="F194" s="8">
        <v>96</v>
      </c>
      <c r="G194" s="8">
        <v>106</v>
      </c>
      <c r="H194" s="8">
        <v>166</v>
      </c>
      <c r="I194" s="8">
        <v>99</v>
      </c>
      <c r="J194" s="8">
        <v>67</v>
      </c>
      <c r="K194" s="8">
        <v>9</v>
      </c>
      <c r="L194" s="8">
        <v>55</v>
      </c>
      <c r="M194" s="8">
        <v>41</v>
      </c>
      <c r="N194" s="8">
        <v>14</v>
      </c>
      <c r="O194" s="8">
        <v>4</v>
      </c>
      <c r="P194" s="8">
        <v>54</v>
      </c>
      <c r="Q194" s="8">
        <v>39</v>
      </c>
      <c r="R194" s="8">
        <v>15</v>
      </c>
      <c r="S194" s="9">
        <v>0</v>
      </c>
      <c r="T194" s="9">
        <v>0</v>
      </c>
      <c r="U194" s="9">
        <v>0</v>
      </c>
      <c r="V194" s="8">
        <v>0</v>
      </c>
      <c r="W194" s="9">
        <v>0</v>
      </c>
      <c r="X194" s="9">
        <v>0</v>
      </c>
      <c r="Y194" s="9">
        <v>0</v>
      </c>
      <c r="Z194" s="8">
        <v>0</v>
      </c>
      <c r="AA194" s="9" t="s">
        <v>101</v>
      </c>
      <c r="AB194" s="8">
        <v>1</v>
      </c>
      <c r="AC194" s="8">
        <v>2</v>
      </c>
      <c r="AD194" s="8">
        <v>0</v>
      </c>
      <c r="AE194" s="8">
        <v>2</v>
      </c>
    </row>
    <row r="195" spans="1:31" ht="12">
      <c r="A195" s="25" t="s">
        <v>44</v>
      </c>
      <c r="B195" s="24" t="s">
        <v>38</v>
      </c>
      <c r="C195" s="8">
        <v>1415</v>
      </c>
      <c r="D195" s="8">
        <v>7676</v>
      </c>
      <c r="E195" s="8">
        <v>3410</v>
      </c>
      <c r="F195" s="8">
        <v>4266</v>
      </c>
      <c r="G195" s="8">
        <v>1086</v>
      </c>
      <c r="H195" s="8">
        <v>1974</v>
      </c>
      <c r="I195" s="8">
        <v>947</v>
      </c>
      <c r="J195" s="8">
        <v>1027</v>
      </c>
      <c r="K195" s="8">
        <v>177</v>
      </c>
      <c r="L195" s="8">
        <v>1155</v>
      </c>
      <c r="M195" s="8">
        <v>486</v>
      </c>
      <c r="N195" s="8">
        <v>669</v>
      </c>
      <c r="O195" s="8">
        <v>96</v>
      </c>
      <c r="P195" s="8">
        <v>1259</v>
      </c>
      <c r="Q195" s="8">
        <v>515</v>
      </c>
      <c r="R195" s="8">
        <v>744</v>
      </c>
      <c r="S195" s="8">
        <v>22</v>
      </c>
      <c r="T195" s="8">
        <v>525</v>
      </c>
      <c r="U195" s="8">
        <v>234</v>
      </c>
      <c r="V195" s="8">
        <v>291</v>
      </c>
      <c r="W195" s="8">
        <v>34</v>
      </c>
      <c r="X195" s="8">
        <v>2763</v>
      </c>
      <c r="Y195" s="8">
        <v>1228</v>
      </c>
      <c r="Z195" s="8">
        <v>1535</v>
      </c>
      <c r="AA195" s="9" t="s">
        <v>101</v>
      </c>
      <c r="AB195" s="8">
        <v>114</v>
      </c>
      <c r="AC195" s="8">
        <v>1659</v>
      </c>
      <c r="AD195" s="8">
        <v>744</v>
      </c>
      <c r="AE195" s="8">
        <v>915</v>
      </c>
    </row>
    <row r="196" spans="1:31" ht="12">
      <c r="A196" s="33" t="s">
        <v>78</v>
      </c>
      <c r="B196" s="28" t="s">
        <v>39</v>
      </c>
      <c r="C196" s="11">
        <v>0</v>
      </c>
      <c r="D196" s="11">
        <v>0</v>
      </c>
      <c r="E196" s="11">
        <v>0</v>
      </c>
      <c r="F196" s="10">
        <v>0</v>
      </c>
      <c r="G196" s="11">
        <v>0</v>
      </c>
      <c r="H196" s="11">
        <v>0</v>
      </c>
      <c r="I196" s="11">
        <v>0</v>
      </c>
      <c r="J196" s="10">
        <v>0</v>
      </c>
      <c r="K196" s="11">
        <v>0</v>
      </c>
      <c r="L196" s="11">
        <v>0</v>
      </c>
      <c r="M196" s="11">
        <v>0</v>
      </c>
      <c r="N196" s="10">
        <v>0</v>
      </c>
      <c r="O196" s="11">
        <v>0</v>
      </c>
      <c r="P196" s="11">
        <v>0</v>
      </c>
      <c r="Q196" s="11">
        <v>0</v>
      </c>
      <c r="R196" s="10">
        <v>0</v>
      </c>
      <c r="S196" s="11">
        <v>0</v>
      </c>
      <c r="T196" s="11">
        <v>0</v>
      </c>
      <c r="U196" s="11">
        <v>0</v>
      </c>
      <c r="V196" s="10">
        <v>0</v>
      </c>
      <c r="W196" s="11">
        <v>0</v>
      </c>
      <c r="X196" s="11">
        <v>0</v>
      </c>
      <c r="Y196" s="11">
        <v>0</v>
      </c>
      <c r="Z196" s="10">
        <v>0</v>
      </c>
      <c r="AA196" s="11" t="s">
        <v>101</v>
      </c>
      <c r="AB196" s="10">
        <v>41</v>
      </c>
      <c r="AC196" s="10">
        <v>899</v>
      </c>
      <c r="AD196" s="10">
        <v>711</v>
      </c>
      <c r="AE196" s="10">
        <v>188</v>
      </c>
    </row>
    <row r="197" ht="12">
      <c r="AE197" s="6" t="s">
        <v>28</v>
      </c>
    </row>
  </sheetData>
  <sheetProtection/>
  <mergeCells count="272">
    <mergeCell ref="U8:U9"/>
    <mergeCell ref="V8:V9"/>
    <mergeCell ref="Y8:Y9"/>
    <mergeCell ref="Z8:Z9"/>
    <mergeCell ref="AC8:AC9"/>
    <mergeCell ref="AD8:AD9"/>
    <mergeCell ref="W7:W9"/>
    <mergeCell ref="X7:X9"/>
    <mergeCell ref="AA7:AA9"/>
    <mergeCell ref="AB7:AB9"/>
    <mergeCell ref="I8:I9"/>
    <mergeCell ref="J8:J9"/>
    <mergeCell ref="M8:M9"/>
    <mergeCell ref="N8:N9"/>
    <mergeCell ref="Q8:Q9"/>
    <mergeCell ref="R8:R9"/>
    <mergeCell ref="G7:G9"/>
    <mergeCell ref="H7:H9"/>
    <mergeCell ref="K7:K9"/>
    <mergeCell ref="L7:L9"/>
    <mergeCell ref="O7:O9"/>
    <mergeCell ref="P7:P9"/>
    <mergeCell ref="S7:S9"/>
    <mergeCell ref="T7:T9"/>
    <mergeCell ref="G6:J6"/>
    <mergeCell ref="K6:N6"/>
    <mergeCell ref="O6:R6"/>
    <mergeCell ref="S6:V6"/>
    <mergeCell ref="W6:Z6"/>
    <mergeCell ref="AA6:AD6"/>
    <mergeCell ref="A4:B9"/>
    <mergeCell ref="C4:AD4"/>
    <mergeCell ref="C5:C9"/>
    <mergeCell ref="D5:D9"/>
    <mergeCell ref="E5:AD5"/>
    <mergeCell ref="E6:E9"/>
    <mergeCell ref="F6:F9"/>
    <mergeCell ref="U39:U40"/>
    <mergeCell ref="V39:V40"/>
    <mergeCell ref="Y39:Y40"/>
    <mergeCell ref="Z39:Z40"/>
    <mergeCell ref="AC39:AC40"/>
    <mergeCell ref="AD39:AD40"/>
    <mergeCell ref="W38:W40"/>
    <mergeCell ref="X38:X40"/>
    <mergeCell ref="AA38:AA40"/>
    <mergeCell ref="AB38:AB40"/>
    <mergeCell ref="I39:I40"/>
    <mergeCell ref="J39:J40"/>
    <mergeCell ref="M39:M40"/>
    <mergeCell ref="N39:N40"/>
    <mergeCell ref="Q39:Q40"/>
    <mergeCell ref="R39:R40"/>
    <mergeCell ref="AG37:AG40"/>
    <mergeCell ref="AH37:AH40"/>
    <mergeCell ref="G38:G40"/>
    <mergeCell ref="H38:H40"/>
    <mergeCell ref="K38:K40"/>
    <mergeCell ref="L38:L40"/>
    <mergeCell ref="O38:O40"/>
    <mergeCell ref="P38:P40"/>
    <mergeCell ref="S38:S40"/>
    <mergeCell ref="T38:T40"/>
    <mergeCell ref="G37:J37"/>
    <mergeCell ref="K37:N37"/>
    <mergeCell ref="O37:R37"/>
    <mergeCell ref="S37:V37"/>
    <mergeCell ref="W37:Z37"/>
    <mergeCell ref="AA37:AD37"/>
    <mergeCell ref="A35:B40"/>
    <mergeCell ref="C35:AD35"/>
    <mergeCell ref="AE35:AH35"/>
    <mergeCell ref="C36:C40"/>
    <mergeCell ref="D36:D40"/>
    <mergeCell ref="E36:AD36"/>
    <mergeCell ref="AE36:AE40"/>
    <mergeCell ref="AF36:AF40"/>
    <mergeCell ref="E37:E40"/>
    <mergeCell ref="F37:F40"/>
    <mergeCell ref="C96:AD96"/>
    <mergeCell ref="E97:AD97"/>
    <mergeCell ref="O98:R98"/>
    <mergeCell ref="S98:V98"/>
    <mergeCell ref="AA98:AD98"/>
    <mergeCell ref="G98:J98"/>
    <mergeCell ref="F98:F101"/>
    <mergeCell ref="K98:N98"/>
    <mergeCell ref="W98:Z98"/>
    <mergeCell ref="N100:N101"/>
    <mergeCell ref="AE128:AE131"/>
    <mergeCell ref="S129:S131"/>
    <mergeCell ref="T129:T131"/>
    <mergeCell ref="Y130:Y131"/>
    <mergeCell ref="Z130:Z131"/>
    <mergeCell ref="G99:G101"/>
    <mergeCell ref="H99:H101"/>
    <mergeCell ref="I100:I101"/>
    <mergeCell ref="J100:J101"/>
    <mergeCell ref="AC100:AC101"/>
    <mergeCell ref="R130:R131"/>
    <mergeCell ref="U130:U131"/>
    <mergeCell ref="V130:V131"/>
    <mergeCell ref="AD128:AD131"/>
    <mergeCell ref="X129:X131"/>
    <mergeCell ref="W129:W131"/>
    <mergeCell ref="O129:O131"/>
    <mergeCell ref="P129:P131"/>
    <mergeCell ref="I130:I131"/>
    <mergeCell ref="J130:J131"/>
    <mergeCell ref="G129:G131"/>
    <mergeCell ref="H129:H131"/>
    <mergeCell ref="K129:K131"/>
    <mergeCell ref="L129:L131"/>
    <mergeCell ref="Q130:Q131"/>
    <mergeCell ref="N130:N131"/>
    <mergeCell ref="AB126:AE126"/>
    <mergeCell ref="C127:C131"/>
    <mergeCell ref="D127:D131"/>
    <mergeCell ref="E127:AA127"/>
    <mergeCell ref="AB127:AB131"/>
    <mergeCell ref="AC127:AC131"/>
    <mergeCell ref="E128:E131"/>
    <mergeCell ref="F128:F131"/>
    <mergeCell ref="G128:J128"/>
    <mergeCell ref="K128:N128"/>
    <mergeCell ref="V158:V159"/>
    <mergeCell ref="Y158:Y159"/>
    <mergeCell ref="N158:N159"/>
    <mergeCell ref="Q158:Q159"/>
    <mergeCell ref="R158:R159"/>
    <mergeCell ref="U158:U159"/>
    <mergeCell ref="O157:O159"/>
    <mergeCell ref="M130:M131"/>
    <mergeCell ref="P157:P159"/>
    <mergeCell ref="S157:S159"/>
    <mergeCell ref="T157:T159"/>
    <mergeCell ref="G157:G159"/>
    <mergeCell ref="H157:H159"/>
    <mergeCell ref="K157:K159"/>
    <mergeCell ref="L157:L159"/>
    <mergeCell ref="I158:I159"/>
    <mergeCell ref="J158:J159"/>
    <mergeCell ref="W156:Z156"/>
    <mergeCell ref="AA156:AA159"/>
    <mergeCell ref="AD156:AD159"/>
    <mergeCell ref="AE156:AE159"/>
    <mergeCell ref="W157:W159"/>
    <mergeCell ref="X157:X159"/>
    <mergeCell ref="Z158:Z159"/>
    <mergeCell ref="AB154:AE154"/>
    <mergeCell ref="C155:C159"/>
    <mergeCell ref="D155:D159"/>
    <mergeCell ref="E155:AA155"/>
    <mergeCell ref="AB155:AB159"/>
    <mergeCell ref="AC155:AC159"/>
    <mergeCell ref="E156:E159"/>
    <mergeCell ref="F156:F159"/>
    <mergeCell ref="G156:J156"/>
    <mergeCell ref="K156:N156"/>
    <mergeCell ref="A154:B159"/>
    <mergeCell ref="C154:AA154"/>
    <mergeCell ref="O156:R156"/>
    <mergeCell ref="A126:B131"/>
    <mergeCell ref="C126:AA126"/>
    <mergeCell ref="O128:R128"/>
    <mergeCell ref="S128:V128"/>
    <mergeCell ref="W128:Z128"/>
    <mergeCell ref="AA128:AA131"/>
    <mergeCell ref="M158:M159"/>
    <mergeCell ref="S156:V156"/>
    <mergeCell ref="A177:B182"/>
    <mergeCell ref="C177:AA177"/>
    <mergeCell ref="AB177:AE177"/>
    <mergeCell ref="C178:C182"/>
    <mergeCell ref="D178:D182"/>
    <mergeCell ref="E178:AA178"/>
    <mergeCell ref="AB178:AB182"/>
    <mergeCell ref="AC178:AC182"/>
    <mergeCell ref="E179:E182"/>
    <mergeCell ref="F179:F182"/>
    <mergeCell ref="G179:J179"/>
    <mergeCell ref="K179:N179"/>
    <mergeCell ref="O179:R179"/>
    <mergeCell ref="I181:I182"/>
    <mergeCell ref="J181:J182"/>
    <mergeCell ref="M181:M182"/>
    <mergeCell ref="N181:N182"/>
    <mergeCell ref="Q181:Q182"/>
    <mergeCell ref="R181:R182"/>
    <mergeCell ref="S179:V179"/>
    <mergeCell ref="W179:Z179"/>
    <mergeCell ref="AA179:AA182"/>
    <mergeCell ref="AD179:AD182"/>
    <mergeCell ref="X180:X182"/>
    <mergeCell ref="U181:U182"/>
    <mergeCell ref="V181:V182"/>
    <mergeCell ref="Y181:Y182"/>
    <mergeCell ref="Z181:Z182"/>
    <mergeCell ref="AE179:AE182"/>
    <mergeCell ref="G180:G182"/>
    <mergeCell ref="H180:H182"/>
    <mergeCell ref="K180:K182"/>
    <mergeCell ref="L180:L182"/>
    <mergeCell ref="O180:O182"/>
    <mergeCell ref="P180:P182"/>
    <mergeCell ref="S180:S182"/>
    <mergeCell ref="T180:T182"/>
    <mergeCell ref="W180:W182"/>
    <mergeCell ref="AH98:AH101"/>
    <mergeCell ref="W99:W101"/>
    <mergeCell ref="X99:X101"/>
    <mergeCell ref="A96:B101"/>
    <mergeCell ref="AE96:AH96"/>
    <mergeCell ref="C97:C101"/>
    <mergeCell ref="D97:D101"/>
    <mergeCell ref="AE97:AE101"/>
    <mergeCell ref="AF97:AF101"/>
    <mergeCell ref="E98:E101"/>
    <mergeCell ref="Q100:Q101"/>
    <mergeCell ref="R100:R101"/>
    <mergeCell ref="O99:O101"/>
    <mergeCell ref="P99:P101"/>
    <mergeCell ref="AG98:AG101"/>
    <mergeCell ref="AD100:AD101"/>
    <mergeCell ref="AB99:AB101"/>
    <mergeCell ref="AA99:AA101"/>
    <mergeCell ref="F67:F70"/>
    <mergeCell ref="U100:U101"/>
    <mergeCell ref="V100:V101"/>
    <mergeCell ref="Y100:Y101"/>
    <mergeCell ref="Z100:Z101"/>
    <mergeCell ref="S99:S101"/>
    <mergeCell ref="T99:T101"/>
    <mergeCell ref="K99:K101"/>
    <mergeCell ref="L99:L101"/>
    <mergeCell ref="M100:M101"/>
    <mergeCell ref="G67:J67"/>
    <mergeCell ref="K67:N67"/>
    <mergeCell ref="O67:R67"/>
    <mergeCell ref="S67:V67"/>
    <mergeCell ref="A65:B70"/>
    <mergeCell ref="C65:AD65"/>
    <mergeCell ref="C66:C70"/>
    <mergeCell ref="D66:D70"/>
    <mergeCell ref="E66:AD66"/>
    <mergeCell ref="E67:E70"/>
    <mergeCell ref="W67:Z67"/>
    <mergeCell ref="AA67:AD67"/>
    <mergeCell ref="W68:W70"/>
    <mergeCell ref="X68:X70"/>
    <mergeCell ref="AA68:AA70"/>
    <mergeCell ref="AB68:AB70"/>
    <mergeCell ref="AC69:AC70"/>
    <mergeCell ref="AD69:AD70"/>
    <mergeCell ref="S68:S70"/>
    <mergeCell ref="T68:T70"/>
    <mergeCell ref="G68:G70"/>
    <mergeCell ref="H68:H70"/>
    <mergeCell ref="K68:K70"/>
    <mergeCell ref="L68:L70"/>
    <mergeCell ref="I69:I70"/>
    <mergeCell ref="J69:J70"/>
    <mergeCell ref="U69:U70"/>
    <mergeCell ref="V69:V70"/>
    <mergeCell ref="Y69:Y70"/>
    <mergeCell ref="Z69:Z70"/>
    <mergeCell ref="M69:M70"/>
    <mergeCell ref="N69:N70"/>
    <mergeCell ref="Q69:Q70"/>
    <mergeCell ref="R69:R70"/>
    <mergeCell ref="O68:O70"/>
    <mergeCell ref="P68:P7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  <rowBreaks count="3" manualBreakCount="3">
    <brk id="123" max="255" man="1"/>
    <brk id="151" max="255" man="1"/>
    <brk id="174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625" style="3" customWidth="1"/>
    <col min="2" max="2" width="22.875" style="3" bestFit="1" customWidth="1"/>
    <col min="3" max="3" width="8.125" style="3" bestFit="1" customWidth="1"/>
    <col min="4" max="6" width="8.50390625" style="3" bestFit="1" customWidth="1"/>
    <col min="7" max="8" width="8.125" style="3" bestFit="1" customWidth="1"/>
    <col min="9" max="10" width="7.625" style="3" bestFit="1" customWidth="1"/>
    <col min="11" max="12" width="8.125" style="3" bestFit="1" customWidth="1"/>
    <col min="13" max="14" width="7.625" style="3" bestFit="1" customWidth="1"/>
    <col min="15" max="16" width="8.125" style="3" bestFit="1" customWidth="1"/>
    <col min="17" max="18" width="7.625" style="3" bestFit="1" customWidth="1"/>
    <col min="19" max="19" width="8.00390625" style="3" bestFit="1" customWidth="1"/>
    <col min="20" max="20" width="8.125" style="3" bestFit="1" customWidth="1"/>
    <col min="21" max="22" width="7.625" style="3" bestFit="1" customWidth="1"/>
    <col min="23" max="23" width="8.125" style="3" bestFit="1" customWidth="1"/>
    <col min="24" max="25" width="8.50390625" style="3" bestFit="1" customWidth="1"/>
    <col min="26" max="26" width="7.625" style="3" bestFit="1" customWidth="1"/>
    <col min="27" max="27" width="9.00390625" style="3" bestFit="1" customWidth="1"/>
    <col min="28" max="29" width="8.00390625" style="3" bestFit="1" customWidth="1"/>
    <col min="30" max="31" width="7.625" style="3" bestFit="1" customWidth="1"/>
    <col min="32" max="16384" width="9.00390625" style="3" customWidth="1"/>
  </cols>
  <sheetData>
    <row r="1" ht="12.75">
      <c r="A1" s="4" t="s">
        <v>92</v>
      </c>
    </row>
    <row r="2" ht="12" customHeight="1">
      <c r="A2" s="4"/>
    </row>
    <row r="3" spans="1:31" ht="12">
      <c r="A3" s="15" t="s">
        <v>20</v>
      </c>
      <c r="AE3" s="7" t="s">
        <v>29</v>
      </c>
    </row>
    <row r="4" spans="1:31" s="5" customFormat="1" ht="12">
      <c r="A4" s="61" t="s">
        <v>55</v>
      </c>
      <c r="B4" s="62"/>
      <c r="C4" s="62" t="s">
        <v>81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 t="s">
        <v>83</v>
      </c>
      <c r="AC4" s="62"/>
      <c r="AD4" s="62"/>
      <c r="AE4" s="63"/>
    </row>
    <row r="5" spans="1:31" s="5" customFormat="1" ht="12">
      <c r="A5" s="61"/>
      <c r="B5" s="62"/>
      <c r="C5" s="54" t="s">
        <v>21</v>
      </c>
      <c r="D5" s="56" t="s">
        <v>22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1"/>
      <c r="AB5" s="52" t="s">
        <v>21</v>
      </c>
      <c r="AC5" s="65" t="s">
        <v>22</v>
      </c>
      <c r="AD5" s="34"/>
      <c r="AE5" s="34"/>
    </row>
    <row r="6" spans="1:31" s="5" customFormat="1" ht="12" customHeight="1">
      <c r="A6" s="61"/>
      <c r="B6" s="62"/>
      <c r="C6" s="54"/>
      <c r="D6" s="56"/>
      <c r="E6" s="62" t="s">
        <v>23</v>
      </c>
      <c r="F6" s="62" t="s">
        <v>24</v>
      </c>
      <c r="G6" s="58" t="s">
        <v>84</v>
      </c>
      <c r="H6" s="59"/>
      <c r="I6" s="59"/>
      <c r="J6" s="60"/>
      <c r="K6" s="58" t="s">
        <v>85</v>
      </c>
      <c r="L6" s="59"/>
      <c r="M6" s="59"/>
      <c r="N6" s="60"/>
      <c r="O6" s="58" t="s">
        <v>86</v>
      </c>
      <c r="P6" s="59"/>
      <c r="Q6" s="59"/>
      <c r="R6" s="60"/>
      <c r="S6" s="58" t="s">
        <v>87</v>
      </c>
      <c r="T6" s="59"/>
      <c r="U6" s="59"/>
      <c r="V6" s="60"/>
      <c r="W6" s="58" t="s">
        <v>88</v>
      </c>
      <c r="X6" s="59"/>
      <c r="Y6" s="59"/>
      <c r="Z6" s="60"/>
      <c r="AA6" s="68" t="s">
        <v>82</v>
      </c>
      <c r="AB6" s="54"/>
      <c r="AC6" s="66"/>
      <c r="AD6" s="62" t="s">
        <v>23</v>
      </c>
      <c r="AE6" s="63" t="s">
        <v>24</v>
      </c>
    </row>
    <row r="7" spans="1:31" s="5" customFormat="1" ht="12" customHeight="1">
      <c r="A7" s="61"/>
      <c r="B7" s="62"/>
      <c r="C7" s="54"/>
      <c r="D7" s="56"/>
      <c r="E7" s="62"/>
      <c r="F7" s="62"/>
      <c r="G7" s="54" t="s">
        <v>21</v>
      </c>
      <c r="H7" s="56" t="s">
        <v>22</v>
      </c>
      <c r="I7" s="29"/>
      <c r="J7" s="30"/>
      <c r="K7" s="54" t="s">
        <v>21</v>
      </c>
      <c r="L7" s="56" t="s">
        <v>22</v>
      </c>
      <c r="M7" s="29"/>
      <c r="N7" s="30"/>
      <c r="O7" s="54" t="s">
        <v>21</v>
      </c>
      <c r="P7" s="56" t="s">
        <v>22</v>
      </c>
      <c r="Q7" s="29"/>
      <c r="R7" s="30"/>
      <c r="S7" s="54" t="s">
        <v>21</v>
      </c>
      <c r="T7" s="56" t="s">
        <v>22</v>
      </c>
      <c r="U7" s="29"/>
      <c r="V7" s="30"/>
      <c r="W7" s="54" t="s">
        <v>21</v>
      </c>
      <c r="X7" s="56" t="s">
        <v>22</v>
      </c>
      <c r="Y7" s="29"/>
      <c r="Z7" s="30"/>
      <c r="AA7" s="62"/>
      <c r="AB7" s="54"/>
      <c r="AC7" s="66"/>
      <c r="AD7" s="62"/>
      <c r="AE7" s="63"/>
    </row>
    <row r="8" spans="1:31" s="5" customFormat="1" ht="12" customHeight="1">
      <c r="A8" s="61"/>
      <c r="B8" s="62"/>
      <c r="C8" s="54"/>
      <c r="D8" s="56"/>
      <c r="E8" s="62"/>
      <c r="F8" s="62"/>
      <c r="G8" s="54"/>
      <c r="H8" s="54"/>
      <c r="I8" s="52" t="s">
        <v>23</v>
      </c>
      <c r="J8" s="52" t="s">
        <v>24</v>
      </c>
      <c r="K8" s="54"/>
      <c r="L8" s="54"/>
      <c r="M8" s="52" t="s">
        <v>23</v>
      </c>
      <c r="N8" s="52" t="s">
        <v>24</v>
      </c>
      <c r="O8" s="54"/>
      <c r="P8" s="54"/>
      <c r="Q8" s="52" t="s">
        <v>23</v>
      </c>
      <c r="R8" s="52" t="s">
        <v>24</v>
      </c>
      <c r="S8" s="54"/>
      <c r="T8" s="54"/>
      <c r="U8" s="52" t="s">
        <v>23</v>
      </c>
      <c r="V8" s="52" t="s">
        <v>24</v>
      </c>
      <c r="W8" s="54"/>
      <c r="X8" s="54"/>
      <c r="Y8" s="52" t="s">
        <v>23</v>
      </c>
      <c r="Z8" s="52" t="s">
        <v>24</v>
      </c>
      <c r="AA8" s="62"/>
      <c r="AB8" s="54"/>
      <c r="AC8" s="66"/>
      <c r="AD8" s="62"/>
      <c r="AE8" s="63"/>
    </row>
    <row r="9" spans="1:31" s="5" customFormat="1" ht="12">
      <c r="A9" s="61"/>
      <c r="B9" s="62"/>
      <c r="C9" s="53"/>
      <c r="D9" s="57"/>
      <c r="E9" s="62"/>
      <c r="F9" s="6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62"/>
      <c r="AB9" s="53"/>
      <c r="AC9" s="67"/>
      <c r="AD9" s="62"/>
      <c r="AE9" s="63"/>
    </row>
    <row r="10" spans="1:31" ht="12">
      <c r="A10" s="21"/>
      <c r="B10" s="22"/>
      <c r="C10" s="18" t="s">
        <v>26</v>
      </c>
      <c r="D10" s="18" t="s">
        <v>25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</row>
    <row r="11" spans="1:31" ht="12.75">
      <c r="A11" s="32" t="s">
        <v>65</v>
      </c>
      <c r="B11" s="24" t="s">
        <v>45</v>
      </c>
      <c r="C11" s="8">
        <v>4792</v>
      </c>
      <c r="D11" s="8">
        <v>40855</v>
      </c>
      <c r="E11" s="8">
        <v>23842</v>
      </c>
      <c r="F11" s="8">
        <v>17013</v>
      </c>
      <c r="G11" s="8">
        <v>3254</v>
      </c>
      <c r="H11" s="8">
        <v>7062</v>
      </c>
      <c r="I11" s="8">
        <v>3597</v>
      </c>
      <c r="J11" s="8">
        <v>3465</v>
      </c>
      <c r="K11" s="8">
        <v>792</v>
      </c>
      <c r="L11" s="8">
        <v>5201</v>
      </c>
      <c r="M11" s="8">
        <v>2702</v>
      </c>
      <c r="N11" s="8">
        <v>2499</v>
      </c>
      <c r="O11" s="8">
        <v>410</v>
      </c>
      <c r="P11" s="8">
        <v>5408</v>
      </c>
      <c r="Q11" s="8">
        <v>2998</v>
      </c>
      <c r="R11" s="8">
        <v>2410</v>
      </c>
      <c r="S11" s="8">
        <v>140</v>
      </c>
      <c r="T11" s="8">
        <v>3330</v>
      </c>
      <c r="U11" s="8">
        <v>1841</v>
      </c>
      <c r="V11" s="8">
        <v>1489</v>
      </c>
      <c r="W11" s="8">
        <v>193</v>
      </c>
      <c r="X11" s="8">
        <v>19854</v>
      </c>
      <c r="Y11" s="8">
        <v>12704</v>
      </c>
      <c r="Z11" s="8">
        <v>7150</v>
      </c>
      <c r="AA11" s="8">
        <v>3</v>
      </c>
      <c r="AB11" s="8">
        <v>160</v>
      </c>
      <c r="AC11" s="8">
        <v>2465</v>
      </c>
      <c r="AD11" s="8">
        <v>1395</v>
      </c>
      <c r="AE11" s="8">
        <v>1070</v>
      </c>
    </row>
    <row r="12" spans="1:31" ht="12">
      <c r="A12" s="32" t="s">
        <v>66</v>
      </c>
      <c r="B12" s="24" t="s">
        <v>67</v>
      </c>
      <c r="C12" s="8">
        <v>15</v>
      </c>
      <c r="D12" s="8">
        <v>86</v>
      </c>
      <c r="E12" s="8">
        <v>62</v>
      </c>
      <c r="F12" s="8">
        <v>24</v>
      </c>
      <c r="G12" s="8">
        <v>7</v>
      </c>
      <c r="H12" s="8">
        <v>17</v>
      </c>
      <c r="I12" s="8">
        <v>15</v>
      </c>
      <c r="J12" s="8">
        <v>2</v>
      </c>
      <c r="K12" s="8">
        <v>5</v>
      </c>
      <c r="L12" s="8">
        <v>28</v>
      </c>
      <c r="M12" s="8">
        <v>14</v>
      </c>
      <c r="N12" s="8">
        <v>14</v>
      </c>
      <c r="O12" s="8">
        <v>3</v>
      </c>
      <c r="P12" s="8">
        <v>41</v>
      </c>
      <c r="Q12" s="8">
        <v>33</v>
      </c>
      <c r="R12" s="8">
        <v>8</v>
      </c>
      <c r="S12" s="9">
        <v>0</v>
      </c>
      <c r="T12" s="9">
        <v>0</v>
      </c>
      <c r="U12" s="9">
        <v>0</v>
      </c>
      <c r="V12" s="8">
        <v>0</v>
      </c>
      <c r="W12" s="9">
        <v>0</v>
      </c>
      <c r="X12" s="9">
        <v>0</v>
      </c>
      <c r="Y12" s="9">
        <v>0</v>
      </c>
      <c r="Z12" s="8">
        <v>0</v>
      </c>
      <c r="AA12" s="9">
        <v>0</v>
      </c>
      <c r="AB12" s="9">
        <v>0</v>
      </c>
      <c r="AC12" s="9">
        <v>0</v>
      </c>
      <c r="AD12" s="9">
        <v>0</v>
      </c>
      <c r="AE12" s="8">
        <v>0</v>
      </c>
    </row>
    <row r="13" spans="1:31" ht="12.75">
      <c r="A13" s="25" t="s">
        <v>68</v>
      </c>
      <c r="B13" s="24" t="s">
        <v>69</v>
      </c>
      <c r="C13" s="8">
        <v>4777</v>
      </c>
      <c r="D13" s="8">
        <v>40769</v>
      </c>
      <c r="E13" s="8">
        <v>23780</v>
      </c>
      <c r="F13" s="8">
        <v>16989</v>
      </c>
      <c r="G13" s="8">
        <v>3247</v>
      </c>
      <c r="H13" s="8">
        <v>7045</v>
      </c>
      <c r="I13" s="8">
        <v>3582</v>
      </c>
      <c r="J13" s="8">
        <v>3463</v>
      </c>
      <c r="K13" s="8">
        <v>787</v>
      </c>
      <c r="L13" s="8">
        <v>5173</v>
      </c>
      <c r="M13" s="8">
        <v>2688</v>
      </c>
      <c r="N13" s="8">
        <v>2485</v>
      </c>
      <c r="O13" s="8">
        <v>407</v>
      </c>
      <c r="P13" s="8">
        <v>5367</v>
      </c>
      <c r="Q13" s="8">
        <v>2965</v>
      </c>
      <c r="R13" s="8">
        <v>2402</v>
      </c>
      <c r="S13" s="8">
        <v>140</v>
      </c>
      <c r="T13" s="8">
        <v>3330</v>
      </c>
      <c r="U13" s="8">
        <v>1841</v>
      </c>
      <c r="V13" s="8">
        <v>1489</v>
      </c>
      <c r="W13" s="8">
        <v>193</v>
      </c>
      <c r="X13" s="8">
        <v>19854</v>
      </c>
      <c r="Y13" s="8">
        <v>12704</v>
      </c>
      <c r="Z13" s="8">
        <v>7150</v>
      </c>
      <c r="AA13" s="8">
        <v>3</v>
      </c>
      <c r="AB13" s="8">
        <v>160</v>
      </c>
      <c r="AC13" s="8">
        <v>2465</v>
      </c>
      <c r="AD13" s="8">
        <v>1395</v>
      </c>
      <c r="AE13" s="8">
        <v>1070</v>
      </c>
    </row>
    <row r="14" spans="1:31" ht="12">
      <c r="A14" s="25" t="s">
        <v>70</v>
      </c>
      <c r="B14" s="24" t="s">
        <v>30</v>
      </c>
      <c r="C14" s="8">
        <v>5</v>
      </c>
      <c r="D14" s="8">
        <v>21</v>
      </c>
      <c r="E14" s="8">
        <v>18</v>
      </c>
      <c r="F14" s="8">
        <v>3</v>
      </c>
      <c r="G14" s="8">
        <v>3</v>
      </c>
      <c r="H14" s="8">
        <v>7</v>
      </c>
      <c r="I14" s="8">
        <v>5</v>
      </c>
      <c r="J14" s="8">
        <v>2</v>
      </c>
      <c r="K14" s="8">
        <v>2</v>
      </c>
      <c r="L14" s="8">
        <v>14</v>
      </c>
      <c r="M14" s="8">
        <v>13</v>
      </c>
      <c r="N14" s="8">
        <v>1</v>
      </c>
      <c r="O14" s="9">
        <v>0</v>
      </c>
      <c r="P14" s="9">
        <v>0</v>
      </c>
      <c r="Q14" s="9">
        <v>0</v>
      </c>
      <c r="R14" s="8">
        <v>0</v>
      </c>
      <c r="S14" s="9">
        <v>0</v>
      </c>
      <c r="T14" s="9">
        <v>0</v>
      </c>
      <c r="U14" s="9">
        <v>0</v>
      </c>
      <c r="V14" s="8">
        <v>0</v>
      </c>
      <c r="W14" s="9">
        <v>0</v>
      </c>
      <c r="X14" s="9">
        <v>0</v>
      </c>
      <c r="Y14" s="9">
        <v>0</v>
      </c>
      <c r="Z14" s="8">
        <v>0</v>
      </c>
      <c r="AA14" s="9">
        <v>0</v>
      </c>
      <c r="AB14" s="9">
        <v>0</v>
      </c>
      <c r="AC14" s="9">
        <v>0</v>
      </c>
      <c r="AD14" s="9">
        <v>0</v>
      </c>
      <c r="AE14" s="8">
        <v>0</v>
      </c>
    </row>
    <row r="15" spans="1:31" ht="12">
      <c r="A15" s="32" t="s">
        <v>71</v>
      </c>
      <c r="B15" s="24" t="s">
        <v>31</v>
      </c>
      <c r="C15" s="8">
        <v>538</v>
      </c>
      <c r="D15" s="8">
        <v>3433</v>
      </c>
      <c r="E15" s="8">
        <v>2842</v>
      </c>
      <c r="F15" s="8">
        <v>591</v>
      </c>
      <c r="G15" s="8">
        <v>361</v>
      </c>
      <c r="H15" s="8">
        <v>781</v>
      </c>
      <c r="I15" s="8">
        <v>622</v>
      </c>
      <c r="J15" s="8">
        <v>159</v>
      </c>
      <c r="K15" s="8">
        <v>97</v>
      </c>
      <c r="L15" s="8">
        <v>621</v>
      </c>
      <c r="M15" s="8">
        <v>494</v>
      </c>
      <c r="N15" s="8">
        <v>127</v>
      </c>
      <c r="O15" s="8">
        <v>46</v>
      </c>
      <c r="P15" s="8">
        <v>629</v>
      </c>
      <c r="Q15" s="8">
        <v>516</v>
      </c>
      <c r="R15" s="8">
        <v>113</v>
      </c>
      <c r="S15" s="8">
        <v>19</v>
      </c>
      <c r="T15" s="8">
        <v>446</v>
      </c>
      <c r="U15" s="8">
        <v>373</v>
      </c>
      <c r="V15" s="8">
        <v>73</v>
      </c>
      <c r="W15" s="8">
        <v>15</v>
      </c>
      <c r="X15" s="8">
        <v>956</v>
      </c>
      <c r="Y15" s="8">
        <v>837</v>
      </c>
      <c r="Z15" s="8">
        <v>119</v>
      </c>
      <c r="AA15" s="9">
        <v>0</v>
      </c>
      <c r="AB15" s="9">
        <v>0</v>
      </c>
      <c r="AC15" s="9">
        <v>0</v>
      </c>
      <c r="AD15" s="9">
        <v>0</v>
      </c>
      <c r="AE15" s="8">
        <v>0</v>
      </c>
    </row>
    <row r="16" spans="1:31" ht="12">
      <c r="A16" s="25" t="s">
        <v>72</v>
      </c>
      <c r="B16" s="24" t="s">
        <v>32</v>
      </c>
      <c r="C16" s="8">
        <v>671</v>
      </c>
      <c r="D16" s="8">
        <v>15958</v>
      </c>
      <c r="E16" s="8">
        <v>10527</v>
      </c>
      <c r="F16" s="8">
        <v>5431</v>
      </c>
      <c r="G16" s="8">
        <v>330</v>
      </c>
      <c r="H16" s="8">
        <v>775</v>
      </c>
      <c r="I16" s="8">
        <v>453</v>
      </c>
      <c r="J16" s="8">
        <v>322</v>
      </c>
      <c r="K16" s="8">
        <v>132</v>
      </c>
      <c r="L16" s="8">
        <v>892</v>
      </c>
      <c r="M16" s="8">
        <v>476</v>
      </c>
      <c r="N16" s="8">
        <v>416</v>
      </c>
      <c r="O16" s="8">
        <v>97</v>
      </c>
      <c r="P16" s="8">
        <v>1298</v>
      </c>
      <c r="Q16" s="8">
        <v>630</v>
      </c>
      <c r="R16" s="8">
        <v>668</v>
      </c>
      <c r="S16" s="8">
        <v>39</v>
      </c>
      <c r="T16" s="8">
        <v>925</v>
      </c>
      <c r="U16" s="8">
        <v>442</v>
      </c>
      <c r="V16" s="8">
        <v>483</v>
      </c>
      <c r="W16" s="8">
        <v>73</v>
      </c>
      <c r="X16" s="8">
        <v>12068</v>
      </c>
      <c r="Y16" s="8">
        <v>8526</v>
      </c>
      <c r="Z16" s="8">
        <v>3542</v>
      </c>
      <c r="AA16" s="9">
        <v>0</v>
      </c>
      <c r="AB16" s="9">
        <v>0</v>
      </c>
      <c r="AC16" s="9">
        <v>0</v>
      </c>
      <c r="AD16" s="9">
        <v>0</v>
      </c>
      <c r="AE16" s="8">
        <v>0</v>
      </c>
    </row>
    <row r="17" spans="1:31" ht="12">
      <c r="A17" s="25" t="s">
        <v>73</v>
      </c>
      <c r="B17" s="24" t="s">
        <v>33</v>
      </c>
      <c r="C17" s="8">
        <v>7</v>
      </c>
      <c r="D17" s="8">
        <v>336</v>
      </c>
      <c r="E17" s="8">
        <v>306</v>
      </c>
      <c r="F17" s="8">
        <v>30</v>
      </c>
      <c r="G17" s="8">
        <v>1</v>
      </c>
      <c r="H17" s="8">
        <v>3</v>
      </c>
      <c r="I17" s="8">
        <v>3</v>
      </c>
      <c r="J17" s="8">
        <v>0</v>
      </c>
      <c r="K17" s="8">
        <v>1</v>
      </c>
      <c r="L17" s="8">
        <v>5</v>
      </c>
      <c r="M17" s="8">
        <v>4</v>
      </c>
      <c r="N17" s="8">
        <v>1</v>
      </c>
      <c r="O17" s="8">
        <v>2</v>
      </c>
      <c r="P17" s="8">
        <v>27</v>
      </c>
      <c r="Q17" s="8">
        <v>25</v>
      </c>
      <c r="R17" s="8">
        <v>2</v>
      </c>
      <c r="S17" s="8">
        <v>1</v>
      </c>
      <c r="T17" s="8">
        <v>27</v>
      </c>
      <c r="U17" s="8">
        <v>25</v>
      </c>
      <c r="V17" s="8">
        <v>2</v>
      </c>
      <c r="W17" s="8">
        <v>2</v>
      </c>
      <c r="X17" s="8">
        <v>274</v>
      </c>
      <c r="Y17" s="8">
        <v>249</v>
      </c>
      <c r="Z17" s="8">
        <v>25</v>
      </c>
      <c r="AA17" s="9">
        <v>0</v>
      </c>
      <c r="AB17" s="8">
        <v>5</v>
      </c>
      <c r="AC17" s="8">
        <v>62</v>
      </c>
      <c r="AD17" s="8">
        <v>54</v>
      </c>
      <c r="AE17" s="8">
        <v>8</v>
      </c>
    </row>
    <row r="18" spans="1:31" ht="12">
      <c r="A18" s="25" t="s">
        <v>74</v>
      </c>
      <c r="B18" s="24" t="s">
        <v>34</v>
      </c>
      <c r="C18" s="8">
        <v>88</v>
      </c>
      <c r="D18" s="8">
        <v>1808</v>
      </c>
      <c r="E18" s="8">
        <v>1369</v>
      </c>
      <c r="F18" s="8">
        <v>439</v>
      </c>
      <c r="G18" s="8">
        <v>29</v>
      </c>
      <c r="H18" s="8">
        <v>70</v>
      </c>
      <c r="I18" s="8">
        <v>39</v>
      </c>
      <c r="J18" s="8">
        <v>31</v>
      </c>
      <c r="K18" s="8">
        <v>17</v>
      </c>
      <c r="L18" s="8">
        <v>109</v>
      </c>
      <c r="M18" s="8">
        <v>87</v>
      </c>
      <c r="N18" s="8">
        <v>22</v>
      </c>
      <c r="O18" s="8">
        <v>11</v>
      </c>
      <c r="P18" s="8">
        <v>150</v>
      </c>
      <c r="Q18" s="8">
        <v>134</v>
      </c>
      <c r="R18" s="8">
        <v>16</v>
      </c>
      <c r="S18" s="8">
        <v>10</v>
      </c>
      <c r="T18" s="8">
        <v>234</v>
      </c>
      <c r="U18" s="8">
        <v>185</v>
      </c>
      <c r="V18" s="8">
        <v>49</v>
      </c>
      <c r="W18" s="8">
        <v>21</v>
      </c>
      <c r="X18" s="8">
        <v>1245</v>
      </c>
      <c r="Y18" s="8">
        <v>924</v>
      </c>
      <c r="Z18" s="8">
        <v>321</v>
      </c>
      <c r="AA18" s="9">
        <v>0</v>
      </c>
      <c r="AB18" s="8">
        <v>19</v>
      </c>
      <c r="AC18" s="8">
        <v>218</v>
      </c>
      <c r="AD18" s="8">
        <v>133</v>
      </c>
      <c r="AE18" s="8">
        <v>85</v>
      </c>
    </row>
    <row r="19" spans="1:31" ht="12">
      <c r="A19" s="25" t="s">
        <v>75</v>
      </c>
      <c r="B19" s="24" t="s">
        <v>35</v>
      </c>
      <c r="C19" s="8">
        <v>2041</v>
      </c>
      <c r="D19" s="8">
        <v>10433</v>
      </c>
      <c r="E19" s="8">
        <v>4970</v>
      </c>
      <c r="F19" s="8">
        <v>5463</v>
      </c>
      <c r="G19" s="8">
        <v>1457</v>
      </c>
      <c r="H19" s="8">
        <v>3343</v>
      </c>
      <c r="I19" s="8">
        <v>1517</v>
      </c>
      <c r="J19" s="8">
        <v>1826</v>
      </c>
      <c r="K19" s="8">
        <v>359</v>
      </c>
      <c r="L19" s="8">
        <v>2352</v>
      </c>
      <c r="M19" s="8">
        <v>1165</v>
      </c>
      <c r="N19" s="8">
        <v>1187</v>
      </c>
      <c r="O19" s="8">
        <v>149</v>
      </c>
      <c r="P19" s="8">
        <v>1914</v>
      </c>
      <c r="Q19" s="8">
        <v>1059</v>
      </c>
      <c r="R19" s="8">
        <v>855</v>
      </c>
      <c r="S19" s="8">
        <v>39</v>
      </c>
      <c r="T19" s="8">
        <v>931</v>
      </c>
      <c r="U19" s="8">
        <v>482</v>
      </c>
      <c r="V19" s="8">
        <v>449</v>
      </c>
      <c r="W19" s="8">
        <v>35</v>
      </c>
      <c r="X19" s="8">
        <v>1893</v>
      </c>
      <c r="Y19" s="8">
        <v>747</v>
      </c>
      <c r="Z19" s="8">
        <v>1146</v>
      </c>
      <c r="AA19" s="8">
        <v>2</v>
      </c>
      <c r="AB19" s="9">
        <v>0</v>
      </c>
      <c r="AC19" s="9">
        <v>0</v>
      </c>
      <c r="AD19" s="9">
        <v>0</v>
      </c>
      <c r="AE19" s="8">
        <v>0</v>
      </c>
    </row>
    <row r="20" spans="1:31" ht="12">
      <c r="A20" s="25" t="s">
        <v>76</v>
      </c>
      <c r="B20" s="24" t="s">
        <v>36</v>
      </c>
      <c r="C20" s="8">
        <v>84</v>
      </c>
      <c r="D20" s="8">
        <v>868</v>
      </c>
      <c r="E20" s="8">
        <v>400</v>
      </c>
      <c r="F20" s="8">
        <v>468</v>
      </c>
      <c r="G20" s="8">
        <v>39</v>
      </c>
      <c r="H20" s="8">
        <v>86</v>
      </c>
      <c r="I20" s="8">
        <v>39</v>
      </c>
      <c r="J20" s="8">
        <v>47</v>
      </c>
      <c r="K20" s="8">
        <v>19</v>
      </c>
      <c r="L20" s="8">
        <v>136</v>
      </c>
      <c r="M20" s="8">
        <v>71</v>
      </c>
      <c r="N20" s="8">
        <v>65</v>
      </c>
      <c r="O20" s="8">
        <v>15</v>
      </c>
      <c r="P20" s="8">
        <v>193</v>
      </c>
      <c r="Q20" s="8">
        <v>92</v>
      </c>
      <c r="R20" s="8">
        <v>101</v>
      </c>
      <c r="S20" s="8">
        <v>5</v>
      </c>
      <c r="T20" s="8">
        <v>118</v>
      </c>
      <c r="U20" s="8">
        <v>51</v>
      </c>
      <c r="V20" s="8">
        <v>67</v>
      </c>
      <c r="W20" s="8">
        <v>5</v>
      </c>
      <c r="X20" s="8">
        <v>335</v>
      </c>
      <c r="Y20" s="8">
        <v>147</v>
      </c>
      <c r="Z20" s="8">
        <v>188</v>
      </c>
      <c r="AA20" s="8">
        <v>1</v>
      </c>
      <c r="AB20" s="9">
        <v>0</v>
      </c>
      <c r="AC20" s="9">
        <v>0</v>
      </c>
      <c r="AD20" s="9">
        <v>0</v>
      </c>
      <c r="AE20" s="8">
        <v>0</v>
      </c>
    </row>
    <row r="21" spans="1:31" ht="12">
      <c r="A21" s="25" t="s">
        <v>77</v>
      </c>
      <c r="B21" s="24" t="s">
        <v>37</v>
      </c>
      <c r="C21" s="8">
        <v>101</v>
      </c>
      <c r="D21" s="8">
        <v>249</v>
      </c>
      <c r="E21" s="8">
        <v>143</v>
      </c>
      <c r="F21" s="8">
        <v>106</v>
      </c>
      <c r="G21" s="8">
        <v>91</v>
      </c>
      <c r="H21" s="8">
        <v>174</v>
      </c>
      <c r="I21" s="8">
        <v>100</v>
      </c>
      <c r="J21" s="8">
        <v>74</v>
      </c>
      <c r="K21" s="8">
        <v>8</v>
      </c>
      <c r="L21" s="8">
        <v>47</v>
      </c>
      <c r="M21" s="8">
        <v>24</v>
      </c>
      <c r="N21" s="8">
        <v>23</v>
      </c>
      <c r="O21" s="8">
        <v>2</v>
      </c>
      <c r="P21" s="8">
        <v>28</v>
      </c>
      <c r="Q21" s="8">
        <v>19</v>
      </c>
      <c r="R21" s="8">
        <v>9</v>
      </c>
      <c r="S21" s="9">
        <v>0</v>
      </c>
      <c r="T21" s="9">
        <v>0</v>
      </c>
      <c r="U21" s="9">
        <v>0</v>
      </c>
      <c r="V21" s="8">
        <v>0</v>
      </c>
      <c r="W21" s="9">
        <v>0</v>
      </c>
      <c r="X21" s="9">
        <v>0</v>
      </c>
      <c r="Y21" s="9">
        <v>0</v>
      </c>
      <c r="Z21" s="8">
        <v>0</v>
      </c>
      <c r="AA21" s="9">
        <v>0</v>
      </c>
      <c r="AB21" s="8">
        <v>1</v>
      </c>
      <c r="AC21" s="8">
        <v>2</v>
      </c>
      <c r="AD21" s="8">
        <v>1</v>
      </c>
      <c r="AE21" s="8">
        <v>1</v>
      </c>
    </row>
    <row r="22" spans="1:31" ht="12">
      <c r="A22" s="25" t="s">
        <v>44</v>
      </c>
      <c r="B22" s="24" t="s">
        <v>38</v>
      </c>
      <c r="C22" s="8">
        <v>1242</v>
      </c>
      <c r="D22" s="8">
        <v>7663</v>
      </c>
      <c r="E22" s="8">
        <v>3205</v>
      </c>
      <c r="F22" s="8">
        <v>4458</v>
      </c>
      <c r="G22" s="8">
        <v>936</v>
      </c>
      <c r="H22" s="8">
        <v>1806</v>
      </c>
      <c r="I22" s="8">
        <v>804</v>
      </c>
      <c r="J22" s="8">
        <v>1002</v>
      </c>
      <c r="K22" s="8">
        <v>152</v>
      </c>
      <c r="L22" s="8">
        <v>997</v>
      </c>
      <c r="M22" s="8">
        <v>354</v>
      </c>
      <c r="N22" s="8">
        <v>643</v>
      </c>
      <c r="O22" s="8">
        <v>85</v>
      </c>
      <c r="P22" s="8">
        <v>1128</v>
      </c>
      <c r="Q22" s="8">
        <v>490</v>
      </c>
      <c r="R22" s="8">
        <v>638</v>
      </c>
      <c r="S22" s="8">
        <v>27</v>
      </c>
      <c r="T22" s="8">
        <v>649</v>
      </c>
      <c r="U22" s="8">
        <v>283</v>
      </c>
      <c r="V22" s="8">
        <v>366</v>
      </c>
      <c r="W22" s="8">
        <v>42</v>
      </c>
      <c r="X22" s="8">
        <v>3083</v>
      </c>
      <c r="Y22" s="8">
        <v>1274</v>
      </c>
      <c r="Z22" s="8">
        <v>1809</v>
      </c>
      <c r="AA22" s="9">
        <v>0</v>
      </c>
      <c r="AB22" s="8">
        <v>105</v>
      </c>
      <c r="AC22" s="8">
        <v>1360</v>
      </c>
      <c r="AD22" s="8">
        <v>623</v>
      </c>
      <c r="AE22" s="8">
        <v>737</v>
      </c>
    </row>
    <row r="23" spans="1:31" ht="12">
      <c r="A23" s="33" t="s">
        <v>78</v>
      </c>
      <c r="B23" s="28" t="s">
        <v>39</v>
      </c>
      <c r="C23" s="11">
        <v>0</v>
      </c>
      <c r="D23" s="11">
        <v>0</v>
      </c>
      <c r="E23" s="11">
        <v>0</v>
      </c>
      <c r="F23" s="10">
        <v>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0">
        <v>0</v>
      </c>
      <c r="O23" s="11">
        <v>0</v>
      </c>
      <c r="P23" s="11">
        <v>0</v>
      </c>
      <c r="Q23" s="11">
        <v>0</v>
      </c>
      <c r="R23" s="10">
        <v>0</v>
      </c>
      <c r="S23" s="11">
        <v>0</v>
      </c>
      <c r="T23" s="11">
        <v>0</v>
      </c>
      <c r="U23" s="11">
        <v>0</v>
      </c>
      <c r="V23" s="10">
        <v>0</v>
      </c>
      <c r="W23" s="11">
        <v>0</v>
      </c>
      <c r="X23" s="11">
        <v>0</v>
      </c>
      <c r="Y23" s="11">
        <v>0</v>
      </c>
      <c r="Z23" s="10">
        <v>0</v>
      </c>
      <c r="AA23" s="11">
        <v>0</v>
      </c>
      <c r="AB23" s="10">
        <v>30</v>
      </c>
      <c r="AC23" s="10">
        <v>823</v>
      </c>
      <c r="AD23" s="10">
        <v>584</v>
      </c>
      <c r="AE23" s="10">
        <v>239</v>
      </c>
    </row>
    <row r="24" ht="12">
      <c r="AE24" s="6" t="s">
        <v>28</v>
      </c>
    </row>
    <row r="26" spans="1:31" ht="12">
      <c r="A26" s="15" t="s">
        <v>100</v>
      </c>
      <c r="AE26" s="7" t="s">
        <v>103</v>
      </c>
    </row>
    <row r="27" spans="1:31" s="5" customFormat="1" ht="12">
      <c r="A27" s="61" t="s">
        <v>55</v>
      </c>
      <c r="B27" s="62"/>
      <c r="C27" s="62" t="s">
        <v>81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 t="s">
        <v>83</v>
      </c>
      <c r="AC27" s="62"/>
      <c r="AD27" s="62"/>
      <c r="AE27" s="63"/>
    </row>
    <row r="28" spans="1:31" s="5" customFormat="1" ht="12">
      <c r="A28" s="61"/>
      <c r="B28" s="62"/>
      <c r="C28" s="54" t="s">
        <v>21</v>
      </c>
      <c r="D28" s="56" t="s">
        <v>22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1"/>
      <c r="AB28" s="52" t="s">
        <v>21</v>
      </c>
      <c r="AC28" s="65" t="s">
        <v>22</v>
      </c>
      <c r="AD28" s="34"/>
      <c r="AE28" s="34"/>
    </row>
    <row r="29" spans="1:31" s="5" customFormat="1" ht="12" customHeight="1">
      <c r="A29" s="61"/>
      <c r="B29" s="62"/>
      <c r="C29" s="54"/>
      <c r="D29" s="56"/>
      <c r="E29" s="62" t="s">
        <v>23</v>
      </c>
      <c r="F29" s="62" t="s">
        <v>24</v>
      </c>
      <c r="G29" s="58" t="s">
        <v>84</v>
      </c>
      <c r="H29" s="59"/>
      <c r="I29" s="59"/>
      <c r="J29" s="60"/>
      <c r="K29" s="58" t="s">
        <v>85</v>
      </c>
      <c r="L29" s="59"/>
      <c r="M29" s="59"/>
      <c r="N29" s="60"/>
      <c r="O29" s="58" t="s">
        <v>86</v>
      </c>
      <c r="P29" s="59"/>
      <c r="Q29" s="59"/>
      <c r="R29" s="60"/>
      <c r="S29" s="58" t="s">
        <v>87</v>
      </c>
      <c r="T29" s="59"/>
      <c r="U29" s="59"/>
      <c r="V29" s="60"/>
      <c r="W29" s="58" t="s">
        <v>88</v>
      </c>
      <c r="X29" s="59"/>
      <c r="Y29" s="59"/>
      <c r="Z29" s="60"/>
      <c r="AA29" s="68" t="s">
        <v>82</v>
      </c>
      <c r="AB29" s="54"/>
      <c r="AC29" s="66"/>
      <c r="AD29" s="62" t="s">
        <v>23</v>
      </c>
      <c r="AE29" s="63" t="s">
        <v>24</v>
      </c>
    </row>
    <row r="30" spans="1:31" s="5" customFormat="1" ht="12" customHeight="1">
      <c r="A30" s="61"/>
      <c r="B30" s="62"/>
      <c r="C30" s="54"/>
      <c r="D30" s="56"/>
      <c r="E30" s="62"/>
      <c r="F30" s="62"/>
      <c r="G30" s="54" t="s">
        <v>21</v>
      </c>
      <c r="H30" s="56" t="s">
        <v>22</v>
      </c>
      <c r="I30" s="29"/>
      <c r="J30" s="30"/>
      <c r="K30" s="54" t="s">
        <v>21</v>
      </c>
      <c r="L30" s="56" t="s">
        <v>22</v>
      </c>
      <c r="M30" s="29"/>
      <c r="N30" s="30"/>
      <c r="O30" s="54" t="s">
        <v>21</v>
      </c>
      <c r="P30" s="56" t="s">
        <v>22</v>
      </c>
      <c r="Q30" s="29"/>
      <c r="R30" s="30"/>
      <c r="S30" s="54" t="s">
        <v>21</v>
      </c>
      <c r="T30" s="56" t="s">
        <v>22</v>
      </c>
      <c r="U30" s="29"/>
      <c r="V30" s="30"/>
      <c r="W30" s="54" t="s">
        <v>21</v>
      </c>
      <c r="X30" s="56" t="s">
        <v>22</v>
      </c>
      <c r="Y30" s="29"/>
      <c r="Z30" s="30"/>
      <c r="AA30" s="62"/>
      <c r="AB30" s="54"/>
      <c r="AC30" s="66"/>
      <c r="AD30" s="62"/>
      <c r="AE30" s="63"/>
    </row>
    <row r="31" spans="1:31" s="5" customFormat="1" ht="12" customHeight="1">
      <c r="A31" s="61"/>
      <c r="B31" s="62"/>
      <c r="C31" s="54"/>
      <c r="D31" s="56"/>
      <c r="E31" s="62"/>
      <c r="F31" s="62"/>
      <c r="G31" s="54"/>
      <c r="H31" s="54"/>
      <c r="I31" s="52" t="s">
        <v>23</v>
      </c>
      <c r="J31" s="52" t="s">
        <v>24</v>
      </c>
      <c r="K31" s="54"/>
      <c r="L31" s="54"/>
      <c r="M31" s="52" t="s">
        <v>23</v>
      </c>
      <c r="N31" s="52" t="s">
        <v>24</v>
      </c>
      <c r="O31" s="54"/>
      <c r="P31" s="54"/>
      <c r="Q31" s="52" t="s">
        <v>23</v>
      </c>
      <c r="R31" s="52" t="s">
        <v>24</v>
      </c>
      <c r="S31" s="54"/>
      <c r="T31" s="54"/>
      <c r="U31" s="52" t="s">
        <v>23</v>
      </c>
      <c r="V31" s="52" t="s">
        <v>24</v>
      </c>
      <c r="W31" s="54"/>
      <c r="X31" s="54"/>
      <c r="Y31" s="52" t="s">
        <v>23</v>
      </c>
      <c r="Z31" s="52" t="s">
        <v>24</v>
      </c>
      <c r="AA31" s="62"/>
      <c r="AB31" s="54"/>
      <c r="AC31" s="66"/>
      <c r="AD31" s="62"/>
      <c r="AE31" s="63"/>
    </row>
    <row r="32" spans="1:31" s="5" customFormat="1" ht="12">
      <c r="A32" s="61"/>
      <c r="B32" s="62"/>
      <c r="C32" s="53"/>
      <c r="D32" s="57"/>
      <c r="E32" s="62"/>
      <c r="F32" s="6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62"/>
      <c r="AB32" s="53"/>
      <c r="AC32" s="67"/>
      <c r="AD32" s="62"/>
      <c r="AE32" s="63"/>
    </row>
    <row r="33" spans="1:31" ht="12">
      <c r="A33" s="21"/>
      <c r="B33" s="22"/>
      <c r="C33" s="18" t="s">
        <v>26</v>
      </c>
      <c r="D33" s="18" t="s">
        <v>25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  <c r="AE33" s="13"/>
    </row>
    <row r="34" spans="1:31" ht="12.75">
      <c r="A34" s="32" t="s">
        <v>65</v>
      </c>
      <c r="B34" s="24" t="s">
        <v>45</v>
      </c>
      <c r="C34" s="8">
        <v>5153</v>
      </c>
      <c r="D34" s="8">
        <v>40259</v>
      </c>
      <c r="E34" s="8">
        <v>23213</v>
      </c>
      <c r="F34" s="8">
        <v>17046</v>
      </c>
      <c r="G34" s="8">
        <v>3516</v>
      </c>
      <c r="H34" s="8">
        <v>7271</v>
      </c>
      <c r="I34" s="8">
        <v>3791</v>
      </c>
      <c r="J34" s="8">
        <v>3480</v>
      </c>
      <c r="K34" s="8">
        <v>850</v>
      </c>
      <c r="L34" s="8">
        <v>5501</v>
      </c>
      <c r="M34" s="8">
        <v>2973</v>
      </c>
      <c r="N34" s="8">
        <v>2528</v>
      </c>
      <c r="O34" s="8">
        <v>461</v>
      </c>
      <c r="P34" s="8">
        <v>6079</v>
      </c>
      <c r="Q34" s="8">
        <v>3378</v>
      </c>
      <c r="R34" s="8">
        <v>2701</v>
      </c>
      <c r="S34" s="8">
        <v>143</v>
      </c>
      <c r="T34" s="8">
        <v>3381</v>
      </c>
      <c r="U34" s="8">
        <v>2102</v>
      </c>
      <c r="V34" s="8">
        <v>1279</v>
      </c>
      <c r="W34" s="8">
        <v>183</v>
      </c>
      <c r="X34" s="8">
        <v>18027</v>
      </c>
      <c r="Y34" s="8">
        <v>10969</v>
      </c>
      <c r="Z34" s="8">
        <v>7058</v>
      </c>
      <c r="AA34" s="9" t="s">
        <v>102</v>
      </c>
      <c r="AB34" s="8">
        <v>142</v>
      </c>
      <c r="AC34" s="8">
        <v>2449</v>
      </c>
      <c r="AD34" s="8">
        <v>1450</v>
      </c>
      <c r="AE34" s="8">
        <v>999</v>
      </c>
    </row>
    <row r="35" spans="1:31" ht="12">
      <c r="A35" s="32" t="s">
        <v>66</v>
      </c>
      <c r="B35" s="24" t="s">
        <v>67</v>
      </c>
      <c r="C35" s="8">
        <v>17</v>
      </c>
      <c r="D35" s="8">
        <v>67</v>
      </c>
      <c r="E35" s="8">
        <v>43</v>
      </c>
      <c r="F35" s="8">
        <v>24</v>
      </c>
      <c r="G35" s="8">
        <v>11</v>
      </c>
      <c r="H35" s="8">
        <v>26</v>
      </c>
      <c r="I35" s="8">
        <v>18</v>
      </c>
      <c r="J35" s="8">
        <v>8</v>
      </c>
      <c r="K35" s="8">
        <v>5</v>
      </c>
      <c r="L35" s="8">
        <v>30</v>
      </c>
      <c r="M35" s="8">
        <v>22</v>
      </c>
      <c r="N35" s="8">
        <v>8</v>
      </c>
      <c r="O35" s="8">
        <v>1</v>
      </c>
      <c r="P35" s="8">
        <v>11</v>
      </c>
      <c r="Q35" s="8">
        <v>3</v>
      </c>
      <c r="R35" s="8">
        <v>8</v>
      </c>
      <c r="S35" s="9">
        <v>0</v>
      </c>
      <c r="T35" s="9">
        <v>0</v>
      </c>
      <c r="U35" s="9">
        <v>0</v>
      </c>
      <c r="V35" s="8">
        <v>0</v>
      </c>
      <c r="W35" s="9">
        <v>0</v>
      </c>
      <c r="X35" s="9">
        <v>0</v>
      </c>
      <c r="Y35" s="9">
        <v>0</v>
      </c>
      <c r="Z35" s="8">
        <v>0</v>
      </c>
      <c r="AA35" s="9" t="s">
        <v>101</v>
      </c>
      <c r="AB35" s="9">
        <v>0</v>
      </c>
      <c r="AC35" s="9">
        <v>0</v>
      </c>
      <c r="AD35" s="9">
        <v>0</v>
      </c>
      <c r="AE35" s="8">
        <v>0</v>
      </c>
    </row>
    <row r="36" spans="1:31" ht="12.75">
      <c r="A36" s="25" t="s">
        <v>68</v>
      </c>
      <c r="B36" s="24" t="s">
        <v>69</v>
      </c>
      <c r="C36" s="8">
        <v>5136</v>
      </c>
      <c r="D36" s="8">
        <v>40192</v>
      </c>
      <c r="E36" s="8">
        <v>23170</v>
      </c>
      <c r="F36" s="8">
        <v>17022</v>
      </c>
      <c r="G36" s="8">
        <v>3505</v>
      </c>
      <c r="H36" s="8">
        <v>7245</v>
      </c>
      <c r="I36" s="8">
        <v>3773</v>
      </c>
      <c r="J36" s="8">
        <v>3472</v>
      </c>
      <c r="K36" s="8">
        <v>845</v>
      </c>
      <c r="L36" s="8">
        <v>5471</v>
      </c>
      <c r="M36" s="8">
        <v>2951</v>
      </c>
      <c r="N36" s="8">
        <v>2520</v>
      </c>
      <c r="O36" s="8">
        <v>460</v>
      </c>
      <c r="P36" s="8">
        <v>6068</v>
      </c>
      <c r="Q36" s="8">
        <v>3375</v>
      </c>
      <c r="R36" s="8">
        <v>2693</v>
      </c>
      <c r="S36" s="8">
        <v>143</v>
      </c>
      <c r="T36" s="8">
        <v>3381</v>
      </c>
      <c r="U36" s="8">
        <v>2102</v>
      </c>
      <c r="V36" s="8">
        <v>1279</v>
      </c>
      <c r="W36" s="8">
        <v>183</v>
      </c>
      <c r="X36" s="8">
        <v>18027</v>
      </c>
      <c r="Y36" s="8">
        <v>10969</v>
      </c>
      <c r="Z36" s="8">
        <v>7058</v>
      </c>
      <c r="AA36" s="8" t="s">
        <v>101</v>
      </c>
      <c r="AB36" s="8">
        <v>142</v>
      </c>
      <c r="AC36" s="8">
        <v>2449</v>
      </c>
      <c r="AD36" s="8">
        <v>1450</v>
      </c>
      <c r="AE36" s="8">
        <v>999</v>
      </c>
    </row>
    <row r="37" spans="1:31" ht="12">
      <c r="A37" s="25" t="s">
        <v>70</v>
      </c>
      <c r="B37" s="24" t="s">
        <v>30</v>
      </c>
      <c r="C37" s="8">
        <v>8</v>
      </c>
      <c r="D37" s="8">
        <v>37</v>
      </c>
      <c r="E37" s="8">
        <v>29</v>
      </c>
      <c r="F37" s="8">
        <v>8</v>
      </c>
      <c r="G37" s="8">
        <v>6</v>
      </c>
      <c r="H37" s="8">
        <v>11</v>
      </c>
      <c r="I37" s="8">
        <v>7</v>
      </c>
      <c r="J37" s="8">
        <v>4</v>
      </c>
      <c r="K37" s="8">
        <v>1</v>
      </c>
      <c r="L37" s="8">
        <v>8</v>
      </c>
      <c r="M37" s="8">
        <v>7</v>
      </c>
      <c r="N37" s="8">
        <v>1</v>
      </c>
      <c r="O37" s="9">
        <v>1</v>
      </c>
      <c r="P37" s="9">
        <v>18</v>
      </c>
      <c r="Q37" s="9">
        <v>15</v>
      </c>
      <c r="R37" s="8">
        <v>3</v>
      </c>
      <c r="S37" s="9">
        <v>0</v>
      </c>
      <c r="T37" s="9">
        <v>0</v>
      </c>
      <c r="U37" s="9">
        <v>0</v>
      </c>
      <c r="V37" s="8">
        <v>0</v>
      </c>
      <c r="W37" s="9">
        <v>0</v>
      </c>
      <c r="X37" s="9">
        <v>0</v>
      </c>
      <c r="Y37" s="9">
        <v>0</v>
      </c>
      <c r="Z37" s="8">
        <v>0</v>
      </c>
      <c r="AA37" s="9" t="s">
        <v>101</v>
      </c>
      <c r="AB37" s="9">
        <v>0</v>
      </c>
      <c r="AC37" s="9">
        <v>0</v>
      </c>
      <c r="AD37" s="9">
        <v>0</v>
      </c>
      <c r="AE37" s="8">
        <v>0</v>
      </c>
    </row>
    <row r="38" spans="1:31" ht="12">
      <c r="A38" s="32" t="s">
        <v>71</v>
      </c>
      <c r="B38" s="24" t="s">
        <v>31</v>
      </c>
      <c r="C38" s="8">
        <v>602</v>
      </c>
      <c r="D38" s="8">
        <v>3749</v>
      </c>
      <c r="E38" s="8">
        <v>3088</v>
      </c>
      <c r="F38" s="8">
        <v>661</v>
      </c>
      <c r="G38" s="8">
        <v>385</v>
      </c>
      <c r="H38" s="8">
        <v>745</v>
      </c>
      <c r="I38" s="8">
        <v>609</v>
      </c>
      <c r="J38" s="8">
        <v>136</v>
      </c>
      <c r="K38" s="8">
        <v>121</v>
      </c>
      <c r="L38" s="8">
        <v>757</v>
      </c>
      <c r="M38" s="8">
        <v>601</v>
      </c>
      <c r="N38" s="8">
        <v>156</v>
      </c>
      <c r="O38" s="8">
        <v>57</v>
      </c>
      <c r="P38" s="8">
        <v>753</v>
      </c>
      <c r="Q38" s="8">
        <v>611</v>
      </c>
      <c r="R38" s="8">
        <v>142</v>
      </c>
      <c r="S38" s="8">
        <v>20</v>
      </c>
      <c r="T38" s="8">
        <v>468</v>
      </c>
      <c r="U38" s="8">
        <v>386</v>
      </c>
      <c r="V38" s="8">
        <v>82</v>
      </c>
      <c r="W38" s="8">
        <v>19</v>
      </c>
      <c r="X38" s="8">
        <v>1026</v>
      </c>
      <c r="Y38" s="8">
        <v>881</v>
      </c>
      <c r="Z38" s="8">
        <v>145</v>
      </c>
      <c r="AA38" s="9" t="s">
        <v>101</v>
      </c>
      <c r="AB38" s="9">
        <v>0</v>
      </c>
      <c r="AC38" s="9">
        <v>0</v>
      </c>
      <c r="AD38" s="9">
        <v>0</v>
      </c>
      <c r="AE38" s="8">
        <v>0</v>
      </c>
    </row>
    <row r="39" spans="1:31" ht="12">
      <c r="A39" s="25" t="s">
        <v>72</v>
      </c>
      <c r="B39" s="24" t="s">
        <v>32</v>
      </c>
      <c r="C39" s="8">
        <v>793</v>
      </c>
      <c r="D39" s="8">
        <v>16205</v>
      </c>
      <c r="E39" s="8">
        <v>9726</v>
      </c>
      <c r="F39" s="8">
        <v>6479</v>
      </c>
      <c r="G39" s="8">
        <v>400</v>
      </c>
      <c r="H39" s="8">
        <v>941</v>
      </c>
      <c r="I39" s="8">
        <v>563</v>
      </c>
      <c r="J39" s="8">
        <v>378</v>
      </c>
      <c r="K39" s="8">
        <v>149</v>
      </c>
      <c r="L39" s="8">
        <v>1007</v>
      </c>
      <c r="M39" s="8">
        <v>477</v>
      </c>
      <c r="N39" s="8">
        <v>530</v>
      </c>
      <c r="O39" s="8">
        <v>112</v>
      </c>
      <c r="P39" s="8">
        <v>1517</v>
      </c>
      <c r="Q39" s="8">
        <v>745</v>
      </c>
      <c r="R39" s="8">
        <v>772</v>
      </c>
      <c r="S39" s="8">
        <v>50</v>
      </c>
      <c r="T39" s="8">
        <v>1157</v>
      </c>
      <c r="U39" s="8">
        <v>650</v>
      </c>
      <c r="V39" s="8">
        <v>507</v>
      </c>
      <c r="W39" s="8">
        <v>82</v>
      </c>
      <c r="X39" s="8">
        <v>11583</v>
      </c>
      <c r="Y39" s="8">
        <v>7291</v>
      </c>
      <c r="Z39" s="8">
        <v>4292</v>
      </c>
      <c r="AA39" s="9" t="s">
        <v>101</v>
      </c>
      <c r="AB39" s="9">
        <v>0</v>
      </c>
      <c r="AC39" s="9">
        <v>0</v>
      </c>
      <c r="AD39" s="9">
        <v>0</v>
      </c>
      <c r="AE39" s="8">
        <v>0</v>
      </c>
    </row>
    <row r="40" spans="1:31" ht="12">
      <c r="A40" s="25" t="s">
        <v>73</v>
      </c>
      <c r="B40" s="24" t="s">
        <v>33</v>
      </c>
      <c r="C40" s="8">
        <v>5</v>
      </c>
      <c r="D40" s="8">
        <v>166</v>
      </c>
      <c r="E40" s="8">
        <v>138</v>
      </c>
      <c r="F40" s="8">
        <v>28</v>
      </c>
      <c r="G40" s="8">
        <v>2</v>
      </c>
      <c r="H40" s="8">
        <v>3</v>
      </c>
      <c r="I40" s="8">
        <v>1</v>
      </c>
      <c r="J40" s="8">
        <v>2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15</v>
      </c>
      <c r="Q40" s="8">
        <v>14</v>
      </c>
      <c r="R40" s="8">
        <v>1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148</v>
      </c>
      <c r="Y40" s="8">
        <v>123</v>
      </c>
      <c r="Z40" s="8">
        <v>25</v>
      </c>
      <c r="AA40" s="9" t="s">
        <v>101</v>
      </c>
      <c r="AB40" s="8">
        <v>6</v>
      </c>
      <c r="AC40" s="8">
        <v>58</v>
      </c>
      <c r="AD40" s="8">
        <v>50</v>
      </c>
      <c r="AE40" s="8">
        <v>8</v>
      </c>
    </row>
    <row r="41" spans="1:31" ht="12">
      <c r="A41" s="25" t="s">
        <v>74</v>
      </c>
      <c r="B41" s="24" t="s">
        <v>34</v>
      </c>
      <c r="C41" s="8">
        <v>85</v>
      </c>
      <c r="D41" s="8">
        <v>1630</v>
      </c>
      <c r="E41" s="8">
        <v>1364</v>
      </c>
      <c r="F41" s="8">
        <v>266</v>
      </c>
      <c r="G41" s="8">
        <v>24</v>
      </c>
      <c r="H41" s="8">
        <v>46</v>
      </c>
      <c r="I41" s="8">
        <v>32</v>
      </c>
      <c r="J41" s="8">
        <v>14</v>
      </c>
      <c r="K41" s="8">
        <v>20</v>
      </c>
      <c r="L41" s="8">
        <v>129</v>
      </c>
      <c r="M41" s="8">
        <v>103</v>
      </c>
      <c r="N41" s="8">
        <v>26</v>
      </c>
      <c r="O41" s="8">
        <v>12</v>
      </c>
      <c r="P41" s="8">
        <v>166</v>
      </c>
      <c r="Q41" s="8">
        <v>136</v>
      </c>
      <c r="R41" s="8">
        <v>30</v>
      </c>
      <c r="S41" s="8">
        <v>10</v>
      </c>
      <c r="T41" s="8">
        <v>234</v>
      </c>
      <c r="U41" s="8">
        <v>211</v>
      </c>
      <c r="V41" s="8">
        <v>23</v>
      </c>
      <c r="W41" s="8">
        <v>19</v>
      </c>
      <c r="X41" s="8">
        <v>1055</v>
      </c>
      <c r="Y41" s="8">
        <v>882</v>
      </c>
      <c r="Z41" s="8">
        <v>173</v>
      </c>
      <c r="AA41" s="9" t="s">
        <v>101</v>
      </c>
      <c r="AB41" s="8">
        <v>18</v>
      </c>
      <c r="AC41" s="8">
        <v>208</v>
      </c>
      <c r="AD41" s="8">
        <v>138</v>
      </c>
      <c r="AE41" s="8">
        <v>70</v>
      </c>
    </row>
    <row r="42" spans="1:31" ht="12">
      <c r="A42" s="25" t="s">
        <v>75</v>
      </c>
      <c r="B42" s="24" t="s">
        <v>35</v>
      </c>
      <c r="C42" s="8">
        <v>2193</v>
      </c>
      <c r="D42" s="8">
        <v>10216</v>
      </c>
      <c r="E42" s="8">
        <v>5175</v>
      </c>
      <c r="F42" s="8">
        <v>5041</v>
      </c>
      <c r="G42" s="8">
        <v>1603</v>
      </c>
      <c r="H42" s="8">
        <v>3552</v>
      </c>
      <c r="I42" s="8">
        <v>1607</v>
      </c>
      <c r="J42" s="8">
        <v>1945</v>
      </c>
      <c r="K42" s="8">
        <v>363</v>
      </c>
      <c r="L42" s="8">
        <v>2304</v>
      </c>
      <c r="M42" s="8">
        <v>1189</v>
      </c>
      <c r="N42" s="8">
        <v>1115</v>
      </c>
      <c r="O42" s="8">
        <v>164</v>
      </c>
      <c r="P42" s="8">
        <v>2093</v>
      </c>
      <c r="Q42" s="8">
        <v>1213</v>
      </c>
      <c r="R42" s="8">
        <v>880</v>
      </c>
      <c r="S42" s="8">
        <v>40</v>
      </c>
      <c r="T42" s="8">
        <v>973</v>
      </c>
      <c r="U42" s="8">
        <v>616</v>
      </c>
      <c r="V42" s="8">
        <v>357</v>
      </c>
      <c r="W42" s="8">
        <v>23</v>
      </c>
      <c r="X42" s="8">
        <v>1294</v>
      </c>
      <c r="Y42" s="8">
        <v>550</v>
      </c>
      <c r="Z42" s="8">
        <v>744</v>
      </c>
      <c r="AA42" s="8" t="s">
        <v>101</v>
      </c>
      <c r="AB42" s="9">
        <v>0</v>
      </c>
      <c r="AC42" s="9">
        <v>0</v>
      </c>
      <c r="AD42" s="9">
        <v>0</v>
      </c>
      <c r="AE42" s="8">
        <v>0</v>
      </c>
    </row>
    <row r="43" spans="1:31" ht="12">
      <c r="A43" s="25" t="s">
        <v>76</v>
      </c>
      <c r="B43" s="24" t="s">
        <v>36</v>
      </c>
      <c r="C43" s="8">
        <v>103</v>
      </c>
      <c r="D43" s="8">
        <v>948</v>
      </c>
      <c r="E43" s="8">
        <v>405</v>
      </c>
      <c r="F43" s="8">
        <v>543</v>
      </c>
      <c r="G43" s="8">
        <v>49</v>
      </c>
      <c r="H43" s="8">
        <v>93</v>
      </c>
      <c r="I43" s="8">
        <v>49</v>
      </c>
      <c r="J43" s="8">
        <v>44</v>
      </c>
      <c r="K43" s="8">
        <v>24</v>
      </c>
      <c r="L43" s="8">
        <v>172</v>
      </c>
      <c r="M43" s="8">
        <v>94</v>
      </c>
      <c r="N43" s="8">
        <v>78</v>
      </c>
      <c r="O43" s="8">
        <v>20</v>
      </c>
      <c r="P43" s="8">
        <v>285</v>
      </c>
      <c r="Q43" s="8">
        <v>135</v>
      </c>
      <c r="R43" s="8">
        <v>150</v>
      </c>
      <c r="S43" s="8">
        <v>3</v>
      </c>
      <c r="T43" s="8">
        <v>74</v>
      </c>
      <c r="U43" s="8">
        <v>16</v>
      </c>
      <c r="V43" s="8">
        <v>58</v>
      </c>
      <c r="W43" s="8">
        <v>7</v>
      </c>
      <c r="X43" s="8">
        <v>324</v>
      </c>
      <c r="Y43" s="8">
        <v>111</v>
      </c>
      <c r="Z43" s="8">
        <v>213</v>
      </c>
      <c r="AA43" s="8" t="s">
        <v>101</v>
      </c>
      <c r="AB43" s="9">
        <v>1</v>
      </c>
      <c r="AC43" s="9">
        <v>2</v>
      </c>
      <c r="AD43" s="9">
        <v>2</v>
      </c>
      <c r="AE43" s="8">
        <v>0</v>
      </c>
    </row>
    <row r="44" spans="1:31" ht="12">
      <c r="A44" s="25" t="s">
        <v>77</v>
      </c>
      <c r="B44" s="24" t="s">
        <v>37</v>
      </c>
      <c r="C44" s="8">
        <v>116</v>
      </c>
      <c r="D44" s="8">
        <v>268</v>
      </c>
      <c r="E44" s="8">
        <v>174</v>
      </c>
      <c r="F44" s="8">
        <v>94</v>
      </c>
      <c r="G44" s="8">
        <v>103</v>
      </c>
      <c r="H44" s="8">
        <v>159</v>
      </c>
      <c r="I44" s="8">
        <v>94</v>
      </c>
      <c r="J44" s="8">
        <v>65</v>
      </c>
      <c r="K44" s="8">
        <v>9</v>
      </c>
      <c r="L44" s="8">
        <v>55</v>
      </c>
      <c r="M44" s="8">
        <v>41</v>
      </c>
      <c r="N44" s="8">
        <v>14</v>
      </c>
      <c r="O44" s="8">
        <v>4</v>
      </c>
      <c r="P44" s="8">
        <v>54</v>
      </c>
      <c r="Q44" s="8">
        <v>39</v>
      </c>
      <c r="R44" s="8">
        <v>15</v>
      </c>
      <c r="S44" s="9">
        <v>0</v>
      </c>
      <c r="T44" s="9">
        <v>0</v>
      </c>
      <c r="U44" s="9">
        <v>0</v>
      </c>
      <c r="V44" s="8">
        <v>0</v>
      </c>
      <c r="W44" s="9">
        <v>0</v>
      </c>
      <c r="X44" s="9">
        <v>0</v>
      </c>
      <c r="Y44" s="9">
        <v>0</v>
      </c>
      <c r="Z44" s="8">
        <v>0</v>
      </c>
      <c r="AA44" s="9" t="s">
        <v>101</v>
      </c>
      <c r="AB44" s="8">
        <v>1</v>
      </c>
      <c r="AC44" s="8">
        <v>2</v>
      </c>
      <c r="AD44" s="8">
        <v>0</v>
      </c>
      <c r="AE44" s="8">
        <v>2</v>
      </c>
    </row>
    <row r="45" spans="1:31" ht="12">
      <c r="A45" s="25" t="s">
        <v>44</v>
      </c>
      <c r="B45" s="24" t="s">
        <v>38</v>
      </c>
      <c r="C45" s="8">
        <v>1231</v>
      </c>
      <c r="D45" s="8">
        <v>6973</v>
      </c>
      <c r="E45" s="8">
        <v>3071</v>
      </c>
      <c r="F45" s="8">
        <v>3902</v>
      </c>
      <c r="G45" s="8">
        <v>933</v>
      </c>
      <c r="H45" s="8">
        <v>1695</v>
      </c>
      <c r="I45" s="8">
        <v>811</v>
      </c>
      <c r="J45" s="8">
        <v>884</v>
      </c>
      <c r="K45" s="8">
        <v>158</v>
      </c>
      <c r="L45" s="8">
        <v>1039</v>
      </c>
      <c r="M45" s="8">
        <v>439</v>
      </c>
      <c r="N45" s="8">
        <v>600</v>
      </c>
      <c r="O45" s="8">
        <v>89</v>
      </c>
      <c r="P45" s="8">
        <v>1167</v>
      </c>
      <c r="Q45" s="8">
        <v>467</v>
      </c>
      <c r="R45" s="8">
        <v>700</v>
      </c>
      <c r="S45" s="8">
        <v>20</v>
      </c>
      <c r="T45" s="8">
        <v>475</v>
      </c>
      <c r="U45" s="8">
        <v>223</v>
      </c>
      <c r="V45" s="8">
        <v>252</v>
      </c>
      <c r="W45" s="8">
        <v>31</v>
      </c>
      <c r="X45" s="8">
        <v>2597</v>
      </c>
      <c r="Y45" s="8">
        <v>1131</v>
      </c>
      <c r="Z45" s="8">
        <v>1466</v>
      </c>
      <c r="AA45" s="9" t="s">
        <v>101</v>
      </c>
      <c r="AB45" s="8">
        <v>85</v>
      </c>
      <c r="AC45" s="8">
        <v>1417</v>
      </c>
      <c r="AD45" s="8">
        <v>653</v>
      </c>
      <c r="AE45" s="8">
        <v>764</v>
      </c>
    </row>
    <row r="46" spans="1:31" ht="12">
      <c r="A46" s="33" t="s">
        <v>78</v>
      </c>
      <c r="B46" s="28" t="s">
        <v>39</v>
      </c>
      <c r="C46" s="11">
        <v>0</v>
      </c>
      <c r="D46" s="11">
        <v>0</v>
      </c>
      <c r="E46" s="11">
        <v>0</v>
      </c>
      <c r="F46" s="10">
        <v>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0">
        <v>0</v>
      </c>
      <c r="O46" s="11">
        <v>0</v>
      </c>
      <c r="P46" s="11">
        <v>0</v>
      </c>
      <c r="Q46" s="11">
        <v>0</v>
      </c>
      <c r="R46" s="10">
        <v>0</v>
      </c>
      <c r="S46" s="11">
        <v>0</v>
      </c>
      <c r="T46" s="11">
        <v>0</v>
      </c>
      <c r="U46" s="11">
        <v>0</v>
      </c>
      <c r="V46" s="10">
        <v>0</v>
      </c>
      <c r="W46" s="11">
        <v>0</v>
      </c>
      <c r="X46" s="11">
        <v>0</v>
      </c>
      <c r="Y46" s="11">
        <v>0</v>
      </c>
      <c r="Z46" s="10">
        <v>0</v>
      </c>
      <c r="AA46" s="11" t="s">
        <v>101</v>
      </c>
      <c r="AB46" s="10">
        <v>31</v>
      </c>
      <c r="AC46" s="10">
        <v>762</v>
      </c>
      <c r="AD46" s="10">
        <v>607</v>
      </c>
      <c r="AE46" s="10">
        <v>155</v>
      </c>
    </row>
    <row r="47" ht="12">
      <c r="AE47" s="6" t="s">
        <v>28</v>
      </c>
    </row>
  </sheetData>
  <sheetProtection/>
  <mergeCells count="76">
    <mergeCell ref="A4:B9"/>
    <mergeCell ref="E6:E9"/>
    <mergeCell ref="F6:F9"/>
    <mergeCell ref="L7:L9"/>
    <mergeCell ref="K6:N6"/>
    <mergeCell ref="K7:K9"/>
    <mergeCell ref="M8:M9"/>
    <mergeCell ref="N8:N9"/>
    <mergeCell ref="C5:C9"/>
    <mergeCell ref="D5:D9"/>
    <mergeCell ref="S6:V6"/>
    <mergeCell ref="T7:T9"/>
    <mergeCell ref="U8:U9"/>
    <mergeCell ref="V8:V9"/>
    <mergeCell ref="S7:S9"/>
    <mergeCell ref="O6:R6"/>
    <mergeCell ref="Q8:Q9"/>
    <mergeCell ref="R8:R9"/>
    <mergeCell ref="O7:O9"/>
    <mergeCell ref="P7:P9"/>
    <mergeCell ref="G6:J6"/>
    <mergeCell ref="G7:G9"/>
    <mergeCell ref="H7:H9"/>
    <mergeCell ref="I8:I9"/>
    <mergeCell ref="J8:J9"/>
    <mergeCell ref="X7:X9"/>
    <mergeCell ref="W6:Z6"/>
    <mergeCell ref="W7:W9"/>
    <mergeCell ref="Y8:Y9"/>
    <mergeCell ref="Z8:Z9"/>
    <mergeCell ref="G29:J29"/>
    <mergeCell ref="K29:N29"/>
    <mergeCell ref="AB4:AE4"/>
    <mergeCell ref="AB5:AB9"/>
    <mergeCell ref="AC5:AC9"/>
    <mergeCell ref="AD6:AD9"/>
    <mergeCell ref="AE6:AE9"/>
    <mergeCell ref="AA6:AA9"/>
    <mergeCell ref="C4:AA4"/>
    <mergeCell ref="E5:AA5"/>
    <mergeCell ref="G30:G32"/>
    <mergeCell ref="H30:H32"/>
    <mergeCell ref="AB27:AE27"/>
    <mergeCell ref="C28:C32"/>
    <mergeCell ref="D28:D32"/>
    <mergeCell ref="E28:AA28"/>
    <mergeCell ref="AB28:AB32"/>
    <mergeCell ref="AC28:AC32"/>
    <mergeCell ref="E29:E32"/>
    <mergeCell ref="F29:F32"/>
    <mergeCell ref="S30:S32"/>
    <mergeCell ref="T30:T32"/>
    <mergeCell ref="O29:R29"/>
    <mergeCell ref="S29:V29"/>
    <mergeCell ref="A27:B32"/>
    <mergeCell ref="C27:AA27"/>
    <mergeCell ref="M31:M32"/>
    <mergeCell ref="N31:N32"/>
    <mergeCell ref="W29:Z29"/>
    <mergeCell ref="AA29:AA32"/>
    <mergeCell ref="AD29:AD32"/>
    <mergeCell ref="AE29:AE32"/>
    <mergeCell ref="W30:W32"/>
    <mergeCell ref="X30:X32"/>
    <mergeCell ref="Y31:Y32"/>
    <mergeCell ref="Z31:Z32"/>
    <mergeCell ref="K30:K32"/>
    <mergeCell ref="L30:L32"/>
    <mergeCell ref="I31:I32"/>
    <mergeCell ref="J31:J32"/>
    <mergeCell ref="U31:U32"/>
    <mergeCell ref="V31:V32"/>
    <mergeCell ref="Q31:Q32"/>
    <mergeCell ref="R31:R32"/>
    <mergeCell ref="O30:O32"/>
    <mergeCell ref="P30:P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  <rowBreaks count="1" manualBreakCount="1">
    <brk id="24" max="255" man="1"/>
  </rowBreaks>
  <colBreaks count="1" manualBreakCount="1">
    <brk id="14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625" style="3" customWidth="1"/>
    <col min="2" max="2" width="22.875" style="3" bestFit="1" customWidth="1"/>
    <col min="3" max="3" width="8.125" style="3" bestFit="1" customWidth="1"/>
    <col min="4" max="6" width="8.50390625" style="3" bestFit="1" customWidth="1"/>
    <col min="7" max="8" width="8.125" style="3" bestFit="1" customWidth="1"/>
    <col min="9" max="10" width="7.625" style="3" bestFit="1" customWidth="1"/>
    <col min="11" max="12" width="8.125" style="3" bestFit="1" customWidth="1"/>
    <col min="13" max="14" width="7.625" style="3" bestFit="1" customWidth="1"/>
    <col min="15" max="16" width="8.125" style="3" bestFit="1" customWidth="1"/>
    <col min="17" max="18" width="7.625" style="3" bestFit="1" customWidth="1"/>
    <col min="19" max="19" width="8.00390625" style="3" bestFit="1" customWidth="1"/>
    <col min="20" max="20" width="8.125" style="3" bestFit="1" customWidth="1"/>
    <col min="21" max="22" width="7.625" style="3" bestFit="1" customWidth="1"/>
    <col min="23" max="23" width="8.125" style="3" bestFit="1" customWidth="1"/>
    <col min="24" max="25" width="8.50390625" style="3" bestFit="1" customWidth="1"/>
    <col min="26" max="26" width="7.625" style="3" bestFit="1" customWidth="1"/>
    <col min="27" max="27" width="9.00390625" style="3" bestFit="1" customWidth="1"/>
    <col min="28" max="29" width="8.00390625" style="3" bestFit="1" customWidth="1"/>
    <col min="30" max="31" width="7.625" style="3" bestFit="1" customWidth="1"/>
    <col min="32" max="16384" width="9.00390625" style="3" customWidth="1"/>
  </cols>
  <sheetData>
    <row r="1" ht="12.75">
      <c r="A1" s="4" t="s">
        <v>91</v>
      </c>
    </row>
    <row r="2" ht="12">
      <c r="A2" s="15"/>
    </row>
    <row r="3" spans="1:31" ht="12">
      <c r="A3" s="15" t="s">
        <v>20</v>
      </c>
      <c r="AE3" s="7" t="s">
        <v>29</v>
      </c>
    </row>
    <row r="4" spans="1:31" s="5" customFormat="1" ht="12">
      <c r="A4" s="61" t="s">
        <v>55</v>
      </c>
      <c r="B4" s="62"/>
      <c r="C4" s="62" t="s">
        <v>81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 t="s">
        <v>83</v>
      </c>
      <c r="AC4" s="62"/>
      <c r="AD4" s="62"/>
      <c r="AE4" s="63"/>
    </row>
    <row r="5" spans="1:31" s="5" customFormat="1" ht="12">
      <c r="A5" s="61"/>
      <c r="B5" s="62"/>
      <c r="C5" s="54" t="s">
        <v>21</v>
      </c>
      <c r="D5" s="56" t="s">
        <v>22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1"/>
      <c r="AB5" s="52" t="s">
        <v>21</v>
      </c>
      <c r="AC5" s="65" t="s">
        <v>22</v>
      </c>
      <c r="AD5" s="34"/>
      <c r="AE5" s="34"/>
    </row>
    <row r="6" spans="1:31" s="5" customFormat="1" ht="12" customHeight="1">
      <c r="A6" s="61"/>
      <c r="B6" s="62"/>
      <c r="C6" s="54"/>
      <c r="D6" s="56"/>
      <c r="E6" s="62" t="s">
        <v>23</v>
      </c>
      <c r="F6" s="62" t="s">
        <v>24</v>
      </c>
      <c r="G6" s="58" t="s">
        <v>84</v>
      </c>
      <c r="H6" s="59"/>
      <c r="I6" s="59"/>
      <c r="J6" s="60"/>
      <c r="K6" s="58" t="s">
        <v>85</v>
      </c>
      <c r="L6" s="59"/>
      <c r="M6" s="59"/>
      <c r="N6" s="60"/>
      <c r="O6" s="58" t="s">
        <v>86</v>
      </c>
      <c r="P6" s="59"/>
      <c r="Q6" s="59"/>
      <c r="R6" s="60"/>
      <c r="S6" s="58" t="s">
        <v>87</v>
      </c>
      <c r="T6" s="59"/>
      <c r="U6" s="59"/>
      <c r="V6" s="60"/>
      <c r="W6" s="58" t="s">
        <v>88</v>
      </c>
      <c r="X6" s="59"/>
      <c r="Y6" s="59"/>
      <c r="Z6" s="60"/>
      <c r="AA6" s="68" t="s">
        <v>82</v>
      </c>
      <c r="AB6" s="54"/>
      <c r="AC6" s="66"/>
      <c r="AD6" s="62" t="s">
        <v>23</v>
      </c>
      <c r="AE6" s="63" t="s">
        <v>24</v>
      </c>
    </row>
    <row r="7" spans="1:31" s="5" customFormat="1" ht="12" customHeight="1">
      <c r="A7" s="61"/>
      <c r="B7" s="62"/>
      <c r="C7" s="54"/>
      <c r="D7" s="56"/>
      <c r="E7" s="62"/>
      <c r="F7" s="62"/>
      <c r="G7" s="54" t="s">
        <v>21</v>
      </c>
      <c r="H7" s="56" t="s">
        <v>22</v>
      </c>
      <c r="I7" s="29"/>
      <c r="J7" s="30"/>
      <c r="K7" s="54" t="s">
        <v>21</v>
      </c>
      <c r="L7" s="56" t="s">
        <v>22</v>
      </c>
      <c r="M7" s="29"/>
      <c r="N7" s="30"/>
      <c r="O7" s="54" t="s">
        <v>21</v>
      </c>
      <c r="P7" s="56" t="s">
        <v>22</v>
      </c>
      <c r="Q7" s="29"/>
      <c r="R7" s="30"/>
      <c r="S7" s="54" t="s">
        <v>21</v>
      </c>
      <c r="T7" s="56" t="s">
        <v>22</v>
      </c>
      <c r="U7" s="29"/>
      <c r="V7" s="30"/>
      <c r="W7" s="54" t="s">
        <v>21</v>
      </c>
      <c r="X7" s="56" t="s">
        <v>22</v>
      </c>
      <c r="Y7" s="29"/>
      <c r="Z7" s="30"/>
      <c r="AA7" s="62"/>
      <c r="AB7" s="54"/>
      <c r="AC7" s="66"/>
      <c r="AD7" s="62"/>
      <c r="AE7" s="63"/>
    </row>
    <row r="8" spans="1:31" s="5" customFormat="1" ht="12" customHeight="1">
      <c r="A8" s="61"/>
      <c r="B8" s="62"/>
      <c r="C8" s="54"/>
      <c r="D8" s="56"/>
      <c r="E8" s="62"/>
      <c r="F8" s="62"/>
      <c r="G8" s="54"/>
      <c r="H8" s="54"/>
      <c r="I8" s="52" t="s">
        <v>23</v>
      </c>
      <c r="J8" s="52" t="s">
        <v>24</v>
      </c>
      <c r="K8" s="54"/>
      <c r="L8" s="54"/>
      <c r="M8" s="52" t="s">
        <v>23</v>
      </c>
      <c r="N8" s="52" t="s">
        <v>24</v>
      </c>
      <c r="O8" s="54"/>
      <c r="P8" s="54"/>
      <c r="Q8" s="52" t="s">
        <v>23</v>
      </c>
      <c r="R8" s="52" t="s">
        <v>24</v>
      </c>
      <c r="S8" s="54"/>
      <c r="T8" s="54"/>
      <c r="U8" s="52" t="s">
        <v>23</v>
      </c>
      <c r="V8" s="52" t="s">
        <v>24</v>
      </c>
      <c r="W8" s="54"/>
      <c r="X8" s="54"/>
      <c r="Y8" s="52" t="s">
        <v>23</v>
      </c>
      <c r="Z8" s="52" t="s">
        <v>24</v>
      </c>
      <c r="AA8" s="62"/>
      <c r="AB8" s="54"/>
      <c r="AC8" s="66"/>
      <c r="AD8" s="62"/>
      <c r="AE8" s="63"/>
    </row>
    <row r="9" spans="1:31" s="5" customFormat="1" ht="12">
      <c r="A9" s="61"/>
      <c r="B9" s="62"/>
      <c r="C9" s="53"/>
      <c r="D9" s="57"/>
      <c r="E9" s="62"/>
      <c r="F9" s="6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62"/>
      <c r="AB9" s="53"/>
      <c r="AC9" s="67"/>
      <c r="AD9" s="62"/>
      <c r="AE9" s="63"/>
    </row>
    <row r="10" spans="1:31" ht="12">
      <c r="A10" s="21"/>
      <c r="B10" s="22"/>
      <c r="C10" s="18" t="s">
        <v>26</v>
      </c>
      <c r="D10" s="18" t="s">
        <v>25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</row>
    <row r="11" spans="1:31" ht="12">
      <c r="A11" s="32" t="s">
        <v>97</v>
      </c>
      <c r="B11" s="24" t="s">
        <v>45</v>
      </c>
      <c r="C11" s="8">
        <v>1033</v>
      </c>
      <c r="D11" s="8">
        <v>4929</v>
      </c>
      <c r="E11" s="8">
        <v>2701</v>
      </c>
      <c r="F11" s="19">
        <v>2228</v>
      </c>
      <c r="G11" s="8">
        <v>766</v>
      </c>
      <c r="H11" s="8">
        <v>1619</v>
      </c>
      <c r="I11" s="8">
        <v>908</v>
      </c>
      <c r="J11" s="19">
        <v>711</v>
      </c>
      <c r="K11" s="8">
        <v>162</v>
      </c>
      <c r="L11" s="8">
        <v>1059</v>
      </c>
      <c r="M11" s="8">
        <v>575</v>
      </c>
      <c r="N11" s="19">
        <v>484</v>
      </c>
      <c r="O11" s="8">
        <v>75</v>
      </c>
      <c r="P11" s="8">
        <v>993</v>
      </c>
      <c r="Q11" s="8">
        <v>541</v>
      </c>
      <c r="R11" s="19">
        <v>452</v>
      </c>
      <c r="S11" s="8">
        <v>13</v>
      </c>
      <c r="T11" s="8">
        <v>309</v>
      </c>
      <c r="U11" s="8">
        <v>161</v>
      </c>
      <c r="V11" s="19">
        <v>148</v>
      </c>
      <c r="W11" s="8">
        <v>17</v>
      </c>
      <c r="X11" s="8">
        <v>949</v>
      </c>
      <c r="Y11" s="8">
        <v>516</v>
      </c>
      <c r="Z11" s="8">
        <v>433</v>
      </c>
      <c r="AA11" s="9">
        <v>0</v>
      </c>
      <c r="AB11" s="8">
        <v>51</v>
      </c>
      <c r="AC11" s="8">
        <v>414</v>
      </c>
      <c r="AD11" s="8">
        <v>214</v>
      </c>
      <c r="AE11" s="8">
        <v>200</v>
      </c>
    </row>
    <row r="12" spans="1:31" ht="12">
      <c r="A12" s="32" t="s">
        <v>66</v>
      </c>
      <c r="B12" s="24" t="s">
        <v>67</v>
      </c>
      <c r="C12" s="8">
        <v>1</v>
      </c>
      <c r="D12" s="8">
        <v>1</v>
      </c>
      <c r="E12" s="9">
        <v>0</v>
      </c>
      <c r="F12" s="19">
        <v>1</v>
      </c>
      <c r="G12" s="8">
        <v>1</v>
      </c>
      <c r="H12" s="8">
        <v>1</v>
      </c>
      <c r="I12" s="9">
        <v>0</v>
      </c>
      <c r="J12" s="19">
        <v>1</v>
      </c>
      <c r="K12" s="9">
        <v>0</v>
      </c>
      <c r="L12" s="9">
        <v>0</v>
      </c>
      <c r="M12" s="9">
        <v>0</v>
      </c>
      <c r="N12" s="19">
        <v>0</v>
      </c>
      <c r="O12" s="9">
        <v>0</v>
      </c>
      <c r="P12" s="9">
        <v>0</v>
      </c>
      <c r="Q12" s="9">
        <v>0</v>
      </c>
      <c r="R12" s="19">
        <v>0</v>
      </c>
      <c r="S12" s="9">
        <v>0</v>
      </c>
      <c r="T12" s="9">
        <v>0</v>
      </c>
      <c r="U12" s="9">
        <v>0</v>
      </c>
      <c r="V12" s="19">
        <v>0</v>
      </c>
      <c r="W12" s="9">
        <v>0</v>
      </c>
      <c r="X12" s="9">
        <v>0</v>
      </c>
      <c r="Y12" s="9">
        <v>0</v>
      </c>
      <c r="Z12" s="8">
        <v>0</v>
      </c>
      <c r="AA12" s="9">
        <v>0</v>
      </c>
      <c r="AB12" s="8">
        <v>1</v>
      </c>
      <c r="AC12" s="9">
        <v>0</v>
      </c>
      <c r="AD12" s="9">
        <v>0</v>
      </c>
      <c r="AE12" s="8">
        <v>0</v>
      </c>
    </row>
    <row r="13" spans="1:31" ht="12">
      <c r="A13" s="25" t="s">
        <v>98</v>
      </c>
      <c r="B13" s="24" t="s">
        <v>69</v>
      </c>
      <c r="C13" s="8">
        <v>1032</v>
      </c>
      <c r="D13" s="8">
        <v>4928</v>
      </c>
      <c r="E13" s="8">
        <v>2701</v>
      </c>
      <c r="F13" s="19">
        <v>2227</v>
      </c>
      <c r="G13" s="8">
        <v>765</v>
      </c>
      <c r="H13" s="8">
        <v>1618</v>
      </c>
      <c r="I13" s="8">
        <v>908</v>
      </c>
      <c r="J13" s="19">
        <v>710</v>
      </c>
      <c r="K13" s="8">
        <v>162</v>
      </c>
      <c r="L13" s="8">
        <v>1059</v>
      </c>
      <c r="M13" s="8">
        <v>575</v>
      </c>
      <c r="N13" s="19">
        <v>484</v>
      </c>
      <c r="O13" s="8">
        <v>75</v>
      </c>
      <c r="P13" s="8">
        <v>993</v>
      </c>
      <c r="Q13" s="8">
        <v>541</v>
      </c>
      <c r="R13" s="19">
        <v>452</v>
      </c>
      <c r="S13" s="8">
        <v>13</v>
      </c>
      <c r="T13" s="8">
        <v>309</v>
      </c>
      <c r="U13" s="8">
        <v>161</v>
      </c>
      <c r="V13" s="19">
        <v>148</v>
      </c>
      <c r="W13" s="8">
        <v>17</v>
      </c>
      <c r="X13" s="8">
        <v>949</v>
      </c>
      <c r="Y13" s="8">
        <v>516</v>
      </c>
      <c r="Z13" s="8">
        <v>433</v>
      </c>
      <c r="AA13" s="9">
        <v>0</v>
      </c>
      <c r="AB13" s="8">
        <v>50</v>
      </c>
      <c r="AC13" s="8">
        <v>414</v>
      </c>
      <c r="AD13" s="8">
        <v>214</v>
      </c>
      <c r="AE13" s="8">
        <v>200</v>
      </c>
    </row>
    <row r="14" spans="1:31" ht="12">
      <c r="A14" s="25" t="s">
        <v>70</v>
      </c>
      <c r="B14" s="24" t="s">
        <v>30</v>
      </c>
      <c r="C14" s="9">
        <v>0</v>
      </c>
      <c r="D14" s="9">
        <v>0</v>
      </c>
      <c r="E14" s="9">
        <v>0</v>
      </c>
      <c r="F14" s="19">
        <v>0</v>
      </c>
      <c r="G14" s="9">
        <v>0</v>
      </c>
      <c r="H14" s="9">
        <v>0</v>
      </c>
      <c r="I14" s="9">
        <v>0</v>
      </c>
      <c r="J14" s="19">
        <v>0</v>
      </c>
      <c r="K14" s="9">
        <v>0</v>
      </c>
      <c r="L14" s="9">
        <v>0</v>
      </c>
      <c r="M14" s="9">
        <v>0</v>
      </c>
      <c r="N14" s="19">
        <v>0</v>
      </c>
      <c r="O14" s="9">
        <v>0</v>
      </c>
      <c r="P14" s="9">
        <v>0</v>
      </c>
      <c r="Q14" s="9">
        <v>0</v>
      </c>
      <c r="R14" s="19">
        <v>0</v>
      </c>
      <c r="S14" s="9">
        <v>0</v>
      </c>
      <c r="T14" s="9">
        <v>0</v>
      </c>
      <c r="U14" s="9">
        <v>0</v>
      </c>
      <c r="V14" s="19">
        <v>0</v>
      </c>
      <c r="W14" s="9">
        <v>0</v>
      </c>
      <c r="X14" s="9">
        <v>0</v>
      </c>
      <c r="Y14" s="9">
        <v>0</v>
      </c>
      <c r="Z14" s="8">
        <v>0</v>
      </c>
      <c r="AA14" s="9">
        <v>0</v>
      </c>
      <c r="AB14" s="9">
        <v>0</v>
      </c>
      <c r="AC14" s="9">
        <v>0</v>
      </c>
      <c r="AD14" s="9">
        <v>0</v>
      </c>
      <c r="AE14" s="8">
        <v>0</v>
      </c>
    </row>
    <row r="15" spans="1:31" ht="12">
      <c r="A15" s="32" t="s">
        <v>71</v>
      </c>
      <c r="B15" s="24" t="s">
        <v>31</v>
      </c>
      <c r="C15" s="8">
        <v>156</v>
      </c>
      <c r="D15" s="8">
        <v>629</v>
      </c>
      <c r="E15" s="8">
        <v>510</v>
      </c>
      <c r="F15" s="19">
        <v>119</v>
      </c>
      <c r="G15" s="8">
        <v>119</v>
      </c>
      <c r="H15" s="8">
        <v>222</v>
      </c>
      <c r="I15" s="8">
        <v>176</v>
      </c>
      <c r="J15" s="19">
        <v>46</v>
      </c>
      <c r="K15" s="8">
        <v>23</v>
      </c>
      <c r="L15" s="8">
        <v>154</v>
      </c>
      <c r="M15" s="8">
        <v>121</v>
      </c>
      <c r="N15" s="19">
        <v>33</v>
      </c>
      <c r="O15" s="8">
        <v>12</v>
      </c>
      <c r="P15" s="8">
        <v>160</v>
      </c>
      <c r="Q15" s="8">
        <v>137</v>
      </c>
      <c r="R15" s="19">
        <v>23</v>
      </c>
      <c r="S15" s="8">
        <v>1</v>
      </c>
      <c r="T15" s="8">
        <v>23</v>
      </c>
      <c r="U15" s="8">
        <v>12</v>
      </c>
      <c r="V15" s="19">
        <v>11</v>
      </c>
      <c r="W15" s="8">
        <v>1</v>
      </c>
      <c r="X15" s="8">
        <v>70</v>
      </c>
      <c r="Y15" s="8">
        <v>64</v>
      </c>
      <c r="Z15" s="8">
        <v>6</v>
      </c>
      <c r="AA15" s="9">
        <v>0</v>
      </c>
      <c r="AB15" s="9">
        <v>0</v>
      </c>
      <c r="AC15" s="9">
        <v>0</v>
      </c>
      <c r="AD15" s="9">
        <v>0</v>
      </c>
      <c r="AE15" s="8">
        <v>0</v>
      </c>
    </row>
    <row r="16" spans="1:31" ht="12">
      <c r="A16" s="25" t="s">
        <v>72</v>
      </c>
      <c r="B16" s="24" t="s">
        <v>32</v>
      </c>
      <c r="C16" s="8">
        <v>378</v>
      </c>
      <c r="D16" s="8">
        <v>2312</v>
      </c>
      <c r="E16" s="8">
        <v>1179</v>
      </c>
      <c r="F16" s="19">
        <v>1133</v>
      </c>
      <c r="G16" s="8">
        <v>247</v>
      </c>
      <c r="H16" s="8">
        <v>589</v>
      </c>
      <c r="I16" s="8">
        <v>313</v>
      </c>
      <c r="J16" s="19">
        <v>276</v>
      </c>
      <c r="K16" s="8">
        <v>76</v>
      </c>
      <c r="L16" s="8">
        <v>511</v>
      </c>
      <c r="M16" s="8">
        <v>266</v>
      </c>
      <c r="N16" s="19">
        <v>245</v>
      </c>
      <c r="O16" s="8">
        <v>39</v>
      </c>
      <c r="P16" s="8">
        <v>519</v>
      </c>
      <c r="Q16" s="8">
        <v>214</v>
      </c>
      <c r="R16" s="19">
        <v>305</v>
      </c>
      <c r="S16" s="8">
        <v>7</v>
      </c>
      <c r="T16" s="8">
        <v>159</v>
      </c>
      <c r="U16" s="8">
        <v>82</v>
      </c>
      <c r="V16" s="19">
        <v>77</v>
      </c>
      <c r="W16" s="8">
        <v>9</v>
      </c>
      <c r="X16" s="8">
        <v>534</v>
      </c>
      <c r="Y16" s="8">
        <v>304</v>
      </c>
      <c r="Z16" s="8">
        <v>230</v>
      </c>
      <c r="AA16" s="9">
        <v>0</v>
      </c>
      <c r="AB16" s="9">
        <v>0</v>
      </c>
      <c r="AC16" s="9">
        <v>0</v>
      </c>
      <c r="AD16" s="9">
        <v>0</v>
      </c>
      <c r="AE16" s="8">
        <v>0</v>
      </c>
    </row>
    <row r="17" spans="1:31" ht="12">
      <c r="A17" s="25" t="s">
        <v>73</v>
      </c>
      <c r="B17" s="24" t="s">
        <v>33</v>
      </c>
      <c r="C17" s="9">
        <v>0</v>
      </c>
      <c r="D17" s="9">
        <v>0</v>
      </c>
      <c r="E17" s="9">
        <v>0</v>
      </c>
      <c r="F17" s="19">
        <v>0</v>
      </c>
      <c r="G17" s="9">
        <v>0</v>
      </c>
      <c r="H17" s="9">
        <v>0</v>
      </c>
      <c r="I17" s="9">
        <v>0</v>
      </c>
      <c r="J17" s="19">
        <v>0</v>
      </c>
      <c r="K17" s="9">
        <v>0</v>
      </c>
      <c r="L17" s="9">
        <v>0</v>
      </c>
      <c r="M17" s="9">
        <v>0</v>
      </c>
      <c r="N17" s="19">
        <v>0</v>
      </c>
      <c r="O17" s="9">
        <v>0</v>
      </c>
      <c r="P17" s="9">
        <v>0</v>
      </c>
      <c r="Q17" s="9">
        <v>0</v>
      </c>
      <c r="R17" s="19">
        <v>0</v>
      </c>
      <c r="S17" s="9">
        <v>0</v>
      </c>
      <c r="T17" s="9">
        <v>0</v>
      </c>
      <c r="U17" s="9">
        <v>0</v>
      </c>
      <c r="V17" s="19">
        <v>0</v>
      </c>
      <c r="W17" s="9">
        <v>0</v>
      </c>
      <c r="X17" s="9">
        <v>0</v>
      </c>
      <c r="Y17" s="9">
        <v>0</v>
      </c>
      <c r="Z17" s="8">
        <v>0</v>
      </c>
      <c r="AA17" s="9">
        <v>0</v>
      </c>
      <c r="AB17" s="8">
        <v>2</v>
      </c>
      <c r="AC17" s="8">
        <v>9</v>
      </c>
      <c r="AD17" s="8">
        <v>8</v>
      </c>
      <c r="AE17" s="8">
        <v>1</v>
      </c>
    </row>
    <row r="18" spans="1:31" ht="12">
      <c r="A18" s="25" t="s">
        <v>74</v>
      </c>
      <c r="B18" s="24" t="s">
        <v>34</v>
      </c>
      <c r="C18" s="8">
        <v>17</v>
      </c>
      <c r="D18" s="8">
        <v>137</v>
      </c>
      <c r="E18" s="8">
        <v>112</v>
      </c>
      <c r="F18" s="19">
        <v>25</v>
      </c>
      <c r="G18" s="8">
        <v>7</v>
      </c>
      <c r="H18" s="8">
        <v>14</v>
      </c>
      <c r="I18" s="8">
        <v>11</v>
      </c>
      <c r="J18" s="19">
        <v>3</v>
      </c>
      <c r="K18" s="8">
        <v>4</v>
      </c>
      <c r="L18" s="8">
        <v>28</v>
      </c>
      <c r="M18" s="8">
        <v>23</v>
      </c>
      <c r="N18" s="19">
        <v>5</v>
      </c>
      <c r="O18" s="8">
        <v>5</v>
      </c>
      <c r="P18" s="8">
        <v>66</v>
      </c>
      <c r="Q18" s="8">
        <v>52</v>
      </c>
      <c r="R18" s="19">
        <v>14</v>
      </c>
      <c r="S18" s="8">
        <v>1</v>
      </c>
      <c r="T18" s="8">
        <v>29</v>
      </c>
      <c r="U18" s="8">
        <v>26</v>
      </c>
      <c r="V18" s="19">
        <v>3</v>
      </c>
      <c r="W18" s="9">
        <v>0</v>
      </c>
      <c r="X18" s="9">
        <v>0</v>
      </c>
      <c r="Y18" s="9">
        <v>0</v>
      </c>
      <c r="Z18" s="8">
        <v>0</v>
      </c>
      <c r="AA18" s="9">
        <v>0</v>
      </c>
      <c r="AB18" s="8">
        <v>3</v>
      </c>
      <c r="AC18" s="8">
        <v>38</v>
      </c>
      <c r="AD18" s="8">
        <v>26</v>
      </c>
      <c r="AE18" s="8">
        <v>12</v>
      </c>
    </row>
    <row r="19" spans="1:31" ht="12">
      <c r="A19" s="25" t="s">
        <v>75</v>
      </c>
      <c r="B19" s="24" t="s">
        <v>35</v>
      </c>
      <c r="C19" s="8">
        <v>297</v>
      </c>
      <c r="D19" s="8">
        <v>1054</v>
      </c>
      <c r="E19" s="8">
        <v>542</v>
      </c>
      <c r="F19" s="19">
        <v>512</v>
      </c>
      <c r="G19" s="8">
        <v>240</v>
      </c>
      <c r="H19" s="8">
        <v>516</v>
      </c>
      <c r="I19" s="8">
        <v>264</v>
      </c>
      <c r="J19" s="19">
        <v>252</v>
      </c>
      <c r="K19" s="8">
        <v>41</v>
      </c>
      <c r="L19" s="8">
        <v>252</v>
      </c>
      <c r="M19" s="8">
        <v>124</v>
      </c>
      <c r="N19" s="19">
        <v>128</v>
      </c>
      <c r="O19" s="8">
        <v>11</v>
      </c>
      <c r="P19" s="8">
        <v>138</v>
      </c>
      <c r="Q19" s="8">
        <v>80</v>
      </c>
      <c r="R19" s="19">
        <v>58</v>
      </c>
      <c r="S19" s="8">
        <v>2</v>
      </c>
      <c r="T19" s="8">
        <v>45</v>
      </c>
      <c r="U19" s="8">
        <v>29</v>
      </c>
      <c r="V19" s="19">
        <v>16</v>
      </c>
      <c r="W19" s="8">
        <v>3</v>
      </c>
      <c r="X19" s="8">
        <v>103</v>
      </c>
      <c r="Y19" s="8">
        <v>45</v>
      </c>
      <c r="Z19" s="8">
        <v>58</v>
      </c>
      <c r="AA19" s="9">
        <v>0</v>
      </c>
      <c r="AB19" s="9">
        <v>0</v>
      </c>
      <c r="AC19" s="9">
        <v>0</v>
      </c>
      <c r="AD19" s="9">
        <v>0</v>
      </c>
      <c r="AE19" s="8">
        <v>0</v>
      </c>
    </row>
    <row r="20" spans="1:31" ht="12">
      <c r="A20" s="25" t="s">
        <v>76</v>
      </c>
      <c r="B20" s="24" t="s">
        <v>36</v>
      </c>
      <c r="C20" s="8">
        <v>14</v>
      </c>
      <c r="D20" s="8">
        <v>87</v>
      </c>
      <c r="E20" s="8">
        <v>44</v>
      </c>
      <c r="F20" s="19">
        <v>43</v>
      </c>
      <c r="G20" s="8">
        <v>8</v>
      </c>
      <c r="H20" s="8">
        <v>11</v>
      </c>
      <c r="I20" s="8">
        <v>8</v>
      </c>
      <c r="J20" s="19">
        <v>3</v>
      </c>
      <c r="K20" s="8">
        <v>1</v>
      </c>
      <c r="L20" s="8">
        <v>8</v>
      </c>
      <c r="M20" s="8">
        <v>2</v>
      </c>
      <c r="N20" s="19">
        <v>6</v>
      </c>
      <c r="O20" s="8">
        <v>5</v>
      </c>
      <c r="P20" s="8">
        <v>68</v>
      </c>
      <c r="Q20" s="8">
        <v>34</v>
      </c>
      <c r="R20" s="19">
        <v>34</v>
      </c>
      <c r="S20" s="9">
        <v>0</v>
      </c>
      <c r="T20" s="9">
        <v>0</v>
      </c>
      <c r="U20" s="9">
        <v>0</v>
      </c>
      <c r="V20" s="19">
        <v>0</v>
      </c>
      <c r="W20" s="9">
        <v>0</v>
      </c>
      <c r="X20" s="9">
        <v>0</v>
      </c>
      <c r="Y20" s="9">
        <v>0</v>
      </c>
      <c r="Z20" s="8">
        <v>0</v>
      </c>
      <c r="AA20" s="9">
        <v>0</v>
      </c>
      <c r="AB20" s="9">
        <v>0</v>
      </c>
      <c r="AC20" s="9">
        <v>0</v>
      </c>
      <c r="AD20" s="9">
        <v>0</v>
      </c>
      <c r="AE20" s="8">
        <v>0</v>
      </c>
    </row>
    <row r="21" spans="1:31" ht="12">
      <c r="A21" s="25" t="s">
        <v>77</v>
      </c>
      <c r="B21" s="24" t="s">
        <v>37</v>
      </c>
      <c r="C21" s="8">
        <v>4</v>
      </c>
      <c r="D21" s="8">
        <v>9</v>
      </c>
      <c r="E21" s="8">
        <v>6</v>
      </c>
      <c r="F21" s="19">
        <v>3</v>
      </c>
      <c r="G21" s="8">
        <v>4</v>
      </c>
      <c r="H21" s="8">
        <v>9</v>
      </c>
      <c r="I21" s="8">
        <v>6</v>
      </c>
      <c r="J21" s="19">
        <v>3</v>
      </c>
      <c r="K21" s="9">
        <v>0</v>
      </c>
      <c r="L21" s="9">
        <v>0</v>
      </c>
      <c r="M21" s="9">
        <v>0</v>
      </c>
      <c r="N21" s="19">
        <v>0</v>
      </c>
      <c r="O21" s="9">
        <v>0</v>
      </c>
      <c r="P21" s="9">
        <v>0</v>
      </c>
      <c r="Q21" s="9">
        <v>0</v>
      </c>
      <c r="R21" s="19">
        <v>0</v>
      </c>
      <c r="S21" s="9">
        <v>0</v>
      </c>
      <c r="T21" s="9">
        <v>0</v>
      </c>
      <c r="U21" s="9">
        <v>0</v>
      </c>
      <c r="V21" s="19">
        <v>0</v>
      </c>
      <c r="W21" s="9">
        <v>0</v>
      </c>
      <c r="X21" s="9">
        <v>0</v>
      </c>
      <c r="Y21" s="9">
        <v>0</v>
      </c>
      <c r="Z21" s="8">
        <v>0</v>
      </c>
      <c r="AA21" s="9">
        <v>0</v>
      </c>
      <c r="AB21" s="9">
        <v>0</v>
      </c>
      <c r="AC21" s="9">
        <v>0</v>
      </c>
      <c r="AD21" s="9">
        <v>0</v>
      </c>
      <c r="AE21" s="8">
        <v>0</v>
      </c>
    </row>
    <row r="22" spans="1:31" ht="12">
      <c r="A22" s="25" t="s">
        <v>44</v>
      </c>
      <c r="B22" s="24" t="s">
        <v>38</v>
      </c>
      <c r="C22" s="8">
        <v>166</v>
      </c>
      <c r="D22" s="8">
        <v>700</v>
      </c>
      <c r="E22" s="8">
        <v>308</v>
      </c>
      <c r="F22" s="19">
        <v>392</v>
      </c>
      <c r="G22" s="8">
        <v>140</v>
      </c>
      <c r="H22" s="8">
        <v>257</v>
      </c>
      <c r="I22" s="8">
        <v>130</v>
      </c>
      <c r="J22" s="19">
        <v>127</v>
      </c>
      <c r="K22" s="8">
        <v>17</v>
      </c>
      <c r="L22" s="8">
        <v>106</v>
      </c>
      <c r="M22" s="8">
        <v>39</v>
      </c>
      <c r="N22" s="19">
        <v>67</v>
      </c>
      <c r="O22" s="8">
        <v>3</v>
      </c>
      <c r="P22" s="8">
        <v>42</v>
      </c>
      <c r="Q22" s="8">
        <v>24</v>
      </c>
      <c r="R22" s="19">
        <v>18</v>
      </c>
      <c r="S22" s="8">
        <v>2</v>
      </c>
      <c r="T22" s="8">
        <v>53</v>
      </c>
      <c r="U22" s="8">
        <v>12</v>
      </c>
      <c r="V22" s="19">
        <v>41</v>
      </c>
      <c r="W22" s="8">
        <v>4</v>
      </c>
      <c r="X22" s="8">
        <v>242</v>
      </c>
      <c r="Y22" s="8">
        <v>103</v>
      </c>
      <c r="Z22" s="8">
        <v>139</v>
      </c>
      <c r="AA22" s="9">
        <v>0</v>
      </c>
      <c r="AB22" s="8">
        <v>36</v>
      </c>
      <c r="AC22" s="8">
        <v>223</v>
      </c>
      <c r="AD22" s="8">
        <v>70</v>
      </c>
      <c r="AE22" s="8">
        <v>153</v>
      </c>
    </row>
    <row r="23" spans="1:31" ht="12">
      <c r="A23" s="33" t="s">
        <v>78</v>
      </c>
      <c r="B23" s="28" t="s">
        <v>39</v>
      </c>
      <c r="C23" s="11">
        <v>0</v>
      </c>
      <c r="D23" s="11">
        <v>0</v>
      </c>
      <c r="E23" s="11">
        <v>0</v>
      </c>
      <c r="F23" s="12">
        <v>0</v>
      </c>
      <c r="G23" s="11">
        <v>0</v>
      </c>
      <c r="H23" s="11">
        <v>0</v>
      </c>
      <c r="I23" s="11">
        <v>0</v>
      </c>
      <c r="J23" s="12">
        <v>0</v>
      </c>
      <c r="K23" s="11">
        <v>0</v>
      </c>
      <c r="L23" s="11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2">
        <v>0</v>
      </c>
      <c r="S23" s="11">
        <v>0</v>
      </c>
      <c r="T23" s="11">
        <v>0</v>
      </c>
      <c r="U23" s="11">
        <v>0</v>
      </c>
      <c r="V23" s="12">
        <v>0</v>
      </c>
      <c r="W23" s="11">
        <v>0</v>
      </c>
      <c r="X23" s="11">
        <v>0</v>
      </c>
      <c r="Y23" s="11">
        <v>0</v>
      </c>
      <c r="Z23" s="10">
        <v>0</v>
      </c>
      <c r="AA23" s="11">
        <v>0</v>
      </c>
      <c r="AB23" s="10">
        <v>9</v>
      </c>
      <c r="AC23" s="10">
        <v>144</v>
      </c>
      <c r="AD23" s="10">
        <v>110</v>
      </c>
      <c r="AE23" s="10">
        <v>34</v>
      </c>
    </row>
    <row r="24" ht="12">
      <c r="AE24" s="6" t="s">
        <v>28</v>
      </c>
    </row>
    <row r="26" spans="1:31" ht="12">
      <c r="A26" s="15" t="s">
        <v>100</v>
      </c>
      <c r="AE26" s="7" t="s">
        <v>103</v>
      </c>
    </row>
    <row r="27" spans="1:31" s="5" customFormat="1" ht="12">
      <c r="A27" s="61" t="s">
        <v>55</v>
      </c>
      <c r="B27" s="62"/>
      <c r="C27" s="62" t="s">
        <v>81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 t="s">
        <v>83</v>
      </c>
      <c r="AC27" s="62"/>
      <c r="AD27" s="62"/>
      <c r="AE27" s="63"/>
    </row>
    <row r="28" spans="1:31" s="5" customFormat="1" ht="12">
      <c r="A28" s="61"/>
      <c r="B28" s="62"/>
      <c r="C28" s="54" t="s">
        <v>21</v>
      </c>
      <c r="D28" s="56" t="s">
        <v>22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1"/>
      <c r="AB28" s="52" t="s">
        <v>21</v>
      </c>
      <c r="AC28" s="65" t="s">
        <v>22</v>
      </c>
      <c r="AD28" s="34"/>
      <c r="AE28" s="34"/>
    </row>
    <row r="29" spans="1:31" s="5" customFormat="1" ht="12" customHeight="1">
      <c r="A29" s="61"/>
      <c r="B29" s="62"/>
      <c r="C29" s="54"/>
      <c r="D29" s="56"/>
      <c r="E29" s="62" t="s">
        <v>23</v>
      </c>
      <c r="F29" s="62" t="s">
        <v>24</v>
      </c>
      <c r="G29" s="58" t="s">
        <v>84</v>
      </c>
      <c r="H29" s="59"/>
      <c r="I29" s="59"/>
      <c r="J29" s="60"/>
      <c r="K29" s="58" t="s">
        <v>85</v>
      </c>
      <c r="L29" s="59"/>
      <c r="M29" s="59"/>
      <c r="N29" s="60"/>
      <c r="O29" s="58" t="s">
        <v>86</v>
      </c>
      <c r="P29" s="59"/>
      <c r="Q29" s="59"/>
      <c r="R29" s="60"/>
      <c r="S29" s="58" t="s">
        <v>87</v>
      </c>
      <c r="T29" s="59"/>
      <c r="U29" s="59"/>
      <c r="V29" s="60"/>
      <c r="W29" s="58" t="s">
        <v>88</v>
      </c>
      <c r="X29" s="59"/>
      <c r="Y29" s="59"/>
      <c r="Z29" s="60"/>
      <c r="AA29" s="68" t="s">
        <v>82</v>
      </c>
      <c r="AB29" s="54"/>
      <c r="AC29" s="66"/>
      <c r="AD29" s="62" t="s">
        <v>23</v>
      </c>
      <c r="AE29" s="63" t="s">
        <v>24</v>
      </c>
    </row>
    <row r="30" spans="1:31" s="5" customFormat="1" ht="12" customHeight="1">
      <c r="A30" s="61"/>
      <c r="B30" s="62"/>
      <c r="C30" s="54"/>
      <c r="D30" s="56"/>
      <c r="E30" s="62"/>
      <c r="F30" s="62"/>
      <c r="G30" s="54" t="s">
        <v>21</v>
      </c>
      <c r="H30" s="56" t="s">
        <v>22</v>
      </c>
      <c r="I30" s="29"/>
      <c r="J30" s="30"/>
      <c r="K30" s="54" t="s">
        <v>21</v>
      </c>
      <c r="L30" s="56" t="s">
        <v>22</v>
      </c>
      <c r="M30" s="29"/>
      <c r="N30" s="30"/>
      <c r="O30" s="54" t="s">
        <v>21</v>
      </c>
      <c r="P30" s="56" t="s">
        <v>22</v>
      </c>
      <c r="Q30" s="29"/>
      <c r="R30" s="30"/>
      <c r="S30" s="54" t="s">
        <v>21</v>
      </c>
      <c r="T30" s="56" t="s">
        <v>22</v>
      </c>
      <c r="U30" s="29"/>
      <c r="V30" s="30"/>
      <c r="W30" s="54" t="s">
        <v>21</v>
      </c>
      <c r="X30" s="56" t="s">
        <v>22</v>
      </c>
      <c r="Y30" s="29"/>
      <c r="Z30" s="30"/>
      <c r="AA30" s="62"/>
      <c r="AB30" s="54"/>
      <c r="AC30" s="66"/>
      <c r="AD30" s="62"/>
      <c r="AE30" s="63"/>
    </row>
    <row r="31" spans="1:31" s="5" customFormat="1" ht="12" customHeight="1">
      <c r="A31" s="61"/>
      <c r="B31" s="62"/>
      <c r="C31" s="54"/>
      <c r="D31" s="56"/>
      <c r="E31" s="62"/>
      <c r="F31" s="62"/>
      <c r="G31" s="54"/>
      <c r="H31" s="54"/>
      <c r="I31" s="52" t="s">
        <v>23</v>
      </c>
      <c r="J31" s="52" t="s">
        <v>24</v>
      </c>
      <c r="K31" s="54"/>
      <c r="L31" s="54"/>
      <c r="M31" s="52" t="s">
        <v>23</v>
      </c>
      <c r="N31" s="52" t="s">
        <v>24</v>
      </c>
      <c r="O31" s="54"/>
      <c r="P31" s="54"/>
      <c r="Q31" s="52" t="s">
        <v>23</v>
      </c>
      <c r="R31" s="52" t="s">
        <v>24</v>
      </c>
      <c r="S31" s="54"/>
      <c r="T31" s="54"/>
      <c r="U31" s="52" t="s">
        <v>23</v>
      </c>
      <c r="V31" s="52" t="s">
        <v>24</v>
      </c>
      <c r="W31" s="54"/>
      <c r="X31" s="54"/>
      <c r="Y31" s="52" t="s">
        <v>23</v>
      </c>
      <c r="Z31" s="52" t="s">
        <v>24</v>
      </c>
      <c r="AA31" s="62"/>
      <c r="AB31" s="54"/>
      <c r="AC31" s="66"/>
      <c r="AD31" s="62"/>
      <c r="AE31" s="63"/>
    </row>
    <row r="32" spans="1:31" s="5" customFormat="1" ht="12">
      <c r="A32" s="61"/>
      <c r="B32" s="62"/>
      <c r="C32" s="53"/>
      <c r="D32" s="57"/>
      <c r="E32" s="62"/>
      <c r="F32" s="6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62"/>
      <c r="AB32" s="53"/>
      <c r="AC32" s="67"/>
      <c r="AD32" s="62"/>
      <c r="AE32" s="63"/>
    </row>
    <row r="33" spans="1:31" ht="12">
      <c r="A33" s="21"/>
      <c r="B33" s="22"/>
      <c r="C33" s="18" t="s">
        <v>26</v>
      </c>
      <c r="D33" s="18" t="s">
        <v>25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  <c r="AE33" s="13"/>
    </row>
    <row r="34" spans="1:31" ht="12.75">
      <c r="A34" s="32" t="s">
        <v>65</v>
      </c>
      <c r="B34" s="24" t="s">
        <v>45</v>
      </c>
      <c r="C34" s="8">
        <v>1127</v>
      </c>
      <c r="D34" s="8">
        <v>5412</v>
      </c>
      <c r="E34" s="8">
        <v>2938</v>
      </c>
      <c r="F34" s="8">
        <v>2474</v>
      </c>
      <c r="G34" s="8">
        <v>823</v>
      </c>
      <c r="H34" s="8">
        <v>1751</v>
      </c>
      <c r="I34" s="8">
        <v>974</v>
      </c>
      <c r="J34" s="8">
        <v>777</v>
      </c>
      <c r="K34" s="8">
        <v>184</v>
      </c>
      <c r="L34" s="8">
        <v>1181</v>
      </c>
      <c r="M34" s="8">
        <v>627</v>
      </c>
      <c r="N34" s="8">
        <v>554</v>
      </c>
      <c r="O34" s="8">
        <v>86</v>
      </c>
      <c r="P34" s="8">
        <v>1135</v>
      </c>
      <c r="Q34" s="8">
        <v>559</v>
      </c>
      <c r="R34" s="8">
        <f>P34-Q34</f>
        <v>576</v>
      </c>
      <c r="S34" s="8">
        <v>17</v>
      </c>
      <c r="T34" s="8">
        <v>383</v>
      </c>
      <c r="U34" s="8">
        <v>182</v>
      </c>
      <c r="V34" s="8">
        <v>201</v>
      </c>
      <c r="W34" s="8">
        <v>17</v>
      </c>
      <c r="X34" s="8">
        <v>962</v>
      </c>
      <c r="Y34" s="8">
        <v>596</v>
      </c>
      <c r="Z34" s="8">
        <v>366</v>
      </c>
      <c r="AA34" s="9" t="s">
        <v>102</v>
      </c>
      <c r="AB34" s="8">
        <v>44</v>
      </c>
      <c r="AC34" s="8">
        <v>421</v>
      </c>
      <c r="AD34" s="8">
        <v>227</v>
      </c>
      <c r="AE34" s="8">
        <v>194</v>
      </c>
    </row>
    <row r="35" spans="1:31" ht="12">
      <c r="A35" s="32" t="s">
        <v>66</v>
      </c>
      <c r="B35" s="24" t="s">
        <v>67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aca="true" t="shared" si="0" ref="R35:R46">P35-Q35</f>
        <v>0</v>
      </c>
      <c r="S35" s="9">
        <v>0</v>
      </c>
      <c r="T35" s="9">
        <v>0</v>
      </c>
      <c r="U35" s="9">
        <v>0</v>
      </c>
      <c r="V35" s="8">
        <v>0</v>
      </c>
      <c r="W35" s="9">
        <v>0</v>
      </c>
      <c r="X35" s="9">
        <v>0</v>
      </c>
      <c r="Y35" s="9">
        <v>0</v>
      </c>
      <c r="Z35" s="8">
        <v>0</v>
      </c>
      <c r="AA35" s="9" t="s">
        <v>101</v>
      </c>
      <c r="AB35" s="9">
        <v>0</v>
      </c>
      <c r="AC35" s="9">
        <v>0</v>
      </c>
      <c r="AD35" s="9">
        <v>0</v>
      </c>
      <c r="AE35" s="8">
        <v>0</v>
      </c>
    </row>
    <row r="36" spans="1:31" ht="12.75">
      <c r="A36" s="25" t="s">
        <v>68</v>
      </c>
      <c r="B36" s="24" t="s">
        <v>69</v>
      </c>
      <c r="C36" s="8">
        <v>1127</v>
      </c>
      <c r="D36" s="8">
        <v>5412</v>
      </c>
      <c r="E36" s="8">
        <v>2938</v>
      </c>
      <c r="F36" s="8">
        <v>2474</v>
      </c>
      <c r="G36" s="8">
        <v>823</v>
      </c>
      <c r="H36" s="8">
        <v>1751</v>
      </c>
      <c r="I36" s="8">
        <v>974</v>
      </c>
      <c r="J36" s="8">
        <v>777</v>
      </c>
      <c r="K36" s="8">
        <v>184</v>
      </c>
      <c r="L36" s="8">
        <v>1181</v>
      </c>
      <c r="M36" s="8">
        <v>627</v>
      </c>
      <c r="N36" s="8">
        <v>554</v>
      </c>
      <c r="O36" s="8">
        <v>86</v>
      </c>
      <c r="P36" s="8">
        <v>1135</v>
      </c>
      <c r="Q36" s="8">
        <v>559</v>
      </c>
      <c r="R36" s="8">
        <f t="shared" si="0"/>
        <v>576</v>
      </c>
      <c r="S36" s="8">
        <v>17</v>
      </c>
      <c r="T36" s="8">
        <v>383</v>
      </c>
      <c r="U36" s="8">
        <v>182</v>
      </c>
      <c r="V36" s="8">
        <v>201</v>
      </c>
      <c r="W36" s="8">
        <v>17</v>
      </c>
      <c r="X36" s="8">
        <v>962</v>
      </c>
      <c r="Y36" s="8">
        <v>596</v>
      </c>
      <c r="Z36" s="8">
        <v>366</v>
      </c>
      <c r="AA36" s="8" t="s">
        <v>101</v>
      </c>
      <c r="AB36" s="8">
        <v>44</v>
      </c>
      <c r="AC36" s="8">
        <v>421</v>
      </c>
      <c r="AD36" s="8">
        <v>227</v>
      </c>
      <c r="AE36" s="8">
        <v>194</v>
      </c>
    </row>
    <row r="37" spans="1:31" ht="12">
      <c r="A37" s="25" t="s">
        <v>70</v>
      </c>
      <c r="B37" s="24" t="s">
        <v>30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0</v>
      </c>
      <c r="P37" s="9">
        <v>0</v>
      </c>
      <c r="Q37" s="9">
        <v>0</v>
      </c>
      <c r="R37" s="8">
        <f t="shared" si="0"/>
        <v>0</v>
      </c>
      <c r="S37" s="9">
        <v>0</v>
      </c>
      <c r="T37" s="9">
        <v>0</v>
      </c>
      <c r="U37" s="9">
        <v>0</v>
      </c>
      <c r="V37" s="8">
        <v>0</v>
      </c>
      <c r="W37" s="9">
        <v>0</v>
      </c>
      <c r="X37" s="9">
        <v>0</v>
      </c>
      <c r="Y37" s="9">
        <v>0</v>
      </c>
      <c r="Z37" s="8">
        <v>0</v>
      </c>
      <c r="AA37" s="9" t="s">
        <v>101</v>
      </c>
      <c r="AB37" s="9">
        <v>0</v>
      </c>
      <c r="AC37" s="9">
        <v>0</v>
      </c>
      <c r="AD37" s="9">
        <v>0</v>
      </c>
      <c r="AE37" s="8">
        <v>0</v>
      </c>
    </row>
    <row r="38" spans="1:31" ht="12">
      <c r="A38" s="32" t="s">
        <v>71</v>
      </c>
      <c r="B38" s="24" t="s">
        <v>31</v>
      </c>
      <c r="C38" s="8">
        <v>169</v>
      </c>
      <c r="D38" s="8">
        <v>700</v>
      </c>
      <c r="E38" s="8">
        <v>592</v>
      </c>
      <c r="F38" s="8">
        <v>108</v>
      </c>
      <c r="G38" s="8">
        <v>126</v>
      </c>
      <c r="H38" s="8">
        <v>208</v>
      </c>
      <c r="I38" s="8">
        <v>178</v>
      </c>
      <c r="J38" s="8">
        <v>30</v>
      </c>
      <c r="K38" s="8">
        <v>29</v>
      </c>
      <c r="L38" s="8">
        <v>181</v>
      </c>
      <c r="M38" s="8">
        <v>146</v>
      </c>
      <c r="N38" s="8">
        <v>35</v>
      </c>
      <c r="O38" s="8">
        <v>13</v>
      </c>
      <c r="P38" s="8">
        <v>180</v>
      </c>
      <c r="Q38" s="8">
        <v>148</v>
      </c>
      <c r="R38" s="8">
        <f t="shared" si="0"/>
        <v>32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131</v>
      </c>
      <c r="Y38" s="8">
        <v>120</v>
      </c>
      <c r="Z38" s="8">
        <v>11</v>
      </c>
      <c r="AA38" s="9" t="s">
        <v>101</v>
      </c>
      <c r="AB38" s="9">
        <v>0</v>
      </c>
      <c r="AC38" s="9">
        <v>0</v>
      </c>
      <c r="AD38" s="9">
        <v>0</v>
      </c>
      <c r="AE38" s="8">
        <v>0</v>
      </c>
    </row>
    <row r="39" spans="1:31" ht="12">
      <c r="A39" s="25" t="s">
        <v>72</v>
      </c>
      <c r="B39" s="24" t="s">
        <v>32</v>
      </c>
      <c r="C39" s="8">
        <v>423</v>
      </c>
      <c r="D39" s="8">
        <v>2737</v>
      </c>
      <c r="E39" s="8">
        <v>1309</v>
      </c>
      <c r="F39" s="8">
        <v>1428</v>
      </c>
      <c r="G39" s="8">
        <v>264</v>
      </c>
      <c r="H39" s="8">
        <v>669</v>
      </c>
      <c r="I39" s="8">
        <v>346</v>
      </c>
      <c r="J39" s="8">
        <v>323</v>
      </c>
      <c r="K39" s="8">
        <v>87</v>
      </c>
      <c r="L39" s="8">
        <v>571</v>
      </c>
      <c r="M39" s="8">
        <v>270</v>
      </c>
      <c r="N39" s="8">
        <v>301</v>
      </c>
      <c r="O39" s="8">
        <v>49</v>
      </c>
      <c r="P39" s="8">
        <v>644</v>
      </c>
      <c r="Q39" s="8">
        <v>228</v>
      </c>
      <c r="R39" s="8">
        <f t="shared" si="0"/>
        <v>416</v>
      </c>
      <c r="S39" s="8">
        <v>13</v>
      </c>
      <c r="T39" s="8">
        <v>293</v>
      </c>
      <c r="U39" s="8">
        <v>143</v>
      </c>
      <c r="V39" s="8">
        <v>150</v>
      </c>
      <c r="W39" s="8">
        <v>10</v>
      </c>
      <c r="X39" s="8">
        <v>560</v>
      </c>
      <c r="Y39" s="8">
        <v>322</v>
      </c>
      <c r="Z39" s="8">
        <v>238</v>
      </c>
      <c r="AA39" s="9" t="s">
        <v>101</v>
      </c>
      <c r="AB39" s="9">
        <v>0</v>
      </c>
      <c r="AC39" s="9">
        <v>0</v>
      </c>
      <c r="AD39" s="9">
        <v>0</v>
      </c>
      <c r="AE39" s="8">
        <v>0</v>
      </c>
    </row>
    <row r="40" spans="1:31" ht="12">
      <c r="A40" s="25" t="s">
        <v>73</v>
      </c>
      <c r="B40" s="24" t="s">
        <v>33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0"/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9" t="s">
        <v>101</v>
      </c>
      <c r="AB40" s="8">
        <v>2</v>
      </c>
      <c r="AC40" s="8">
        <v>5</v>
      </c>
      <c r="AD40" s="8">
        <v>4</v>
      </c>
      <c r="AE40" s="8">
        <v>1</v>
      </c>
    </row>
    <row r="41" spans="1:31" ht="12">
      <c r="A41" s="25" t="s">
        <v>74</v>
      </c>
      <c r="B41" s="24" t="s">
        <v>34</v>
      </c>
      <c r="C41" s="8">
        <v>14</v>
      </c>
      <c r="D41" s="8">
        <v>148</v>
      </c>
      <c r="E41" s="8">
        <v>117</v>
      </c>
      <c r="F41" s="8">
        <v>31</v>
      </c>
      <c r="G41" s="8">
        <v>4</v>
      </c>
      <c r="H41" s="8">
        <v>10</v>
      </c>
      <c r="I41" s="8">
        <v>5</v>
      </c>
      <c r="J41" s="8">
        <v>5</v>
      </c>
      <c r="K41" s="8">
        <v>3</v>
      </c>
      <c r="L41" s="8">
        <v>19</v>
      </c>
      <c r="M41" s="8">
        <v>11</v>
      </c>
      <c r="N41" s="8">
        <v>8</v>
      </c>
      <c r="O41" s="8">
        <v>6</v>
      </c>
      <c r="P41" s="8">
        <v>81</v>
      </c>
      <c r="Q41" s="8">
        <v>68</v>
      </c>
      <c r="R41" s="8">
        <f t="shared" si="0"/>
        <v>13</v>
      </c>
      <c r="S41" s="8">
        <v>0</v>
      </c>
      <c r="T41" s="8">
        <v>0</v>
      </c>
      <c r="U41" s="8">
        <v>0</v>
      </c>
      <c r="V41" s="8">
        <v>0</v>
      </c>
      <c r="W41" s="8">
        <v>1</v>
      </c>
      <c r="X41" s="8">
        <v>38</v>
      </c>
      <c r="Y41" s="8">
        <v>33</v>
      </c>
      <c r="Z41" s="8">
        <v>5</v>
      </c>
      <c r="AA41" s="9" t="s">
        <v>101</v>
      </c>
      <c r="AB41" s="8">
        <v>3</v>
      </c>
      <c r="AC41" s="8">
        <v>37</v>
      </c>
      <c r="AD41" s="8">
        <v>28</v>
      </c>
      <c r="AE41" s="8">
        <v>9</v>
      </c>
    </row>
    <row r="42" spans="1:31" ht="12">
      <c r="A42" s="25" t="s">
        <v>75</v>
      </c>
      <c r="B42" s="24" t="s">
        <v>35</v>
      </c>
      <c r="C42" s="8">
        <v>321</v>
      </c>
      <c r="D42" s="8">
        <v>1029</v>
      </c>
      <c r="E42" s="8">
        <v>528</v>
      </c>
      <c r="F42" s="8">
        <v>501</v>
      </c>
      <c r="G42" s="8">
        <v>266</v>
      </c>
      <c r="H42" s="8">
        <v>563</v>
      </c>
      <c r="I42" s="8">
        <v>295</v>
      </c>
      <c r="J42" s="8">
        <v>268</v>
      </c>
      <c r="K42" s="8">
        <v>44</v>
      </c>
      <c r="L42" s="8">
        <v>277</v>
      </c>
      <c r="M42" s="8">
        <v>143</v>
      </c>
      <c r="N42" s="8">
        <v>134</v>
      </c>
      <c r="O42" s="8">
        <v>7</v>
      </c>
      <c r="P42" s="8">
        <v>82</v>
      </c>
      <c r="Q42" s="8">
        <v>38</v>
      </c>
      <c r="R42" s="8">
        <f t="shared" si="0"/>
        <v>44</v>
      </c>
      <c r="S42" s="8">
        <v>2</v>
      </c>
      <c r="T42" s="8">
        <v>40</v>
      </c>
      <c r="U42" s="8">
        <v>28</v>
      </c>
      <c r="V42" s="8">
        <v>12</v>
      </c>
      <c r="W42" s="8">
        <v>2</v>
      </c>
      <c r="X42" s="8">
        <v>67</v>
      </c>
      <c r="Y42" s="8">
        <v>24</v>
      </c>
      <c r="Z42" s="8">
        <v>43</v>
      </c>
      <c r="AA42" s="8" t="s">
        <v>101</v>
      </c>
      <c r="AB42" s="9">
        <v>0</v>
      </c>
      <c r="AC42" s="9">
        <v>0</v>
      </c>
      <c r="AD42" s="9">
        <v>0</v>
      </c>
      <c r="AE42" s="8">
        <v>0</v>
      </c>
    </row>
    <row r="43" spans="1:31" ht="12">
      <c r="A43" s="25" t="s">
        <v>76</v>
      </c>
      <c r="B43" s="24" t="s">
        <v>36</v>
      </c>
      <c r="C43" s="8">
        <v>13</v>
      </c>
      <c r="D43" s="8">
        <v>88</v>
      </c>
      <c r="E43" s="8">
        <v>48</v>
      </c>
      <c r="F43" s="8">
        <v>40</v>
      </c>
      <c r="G43" s="8">
        <v>7</v>
      </c>
      <c r="H43" s="8">
        <v>15</v>
      </c>
      <c r="I43" s="8">
        <v>9</v>
      </c>
      <c r="J43" s="8">
        <v>6</v>
      </c>
      <c r="K43" s="8">
        <v>2</v>
      </c>
      <c r="L43" s="8">
        <v>17</v>
      </c>
      <c r="M43" s="8">
        <v>10</v>
      </c>
      <c r="N43" s="8">
        <v>7</v>
      </c>
      <c r="O43" s="8">
        <v>4</v>
      </c>
      <c r="P43" s="8">
        <v>56</v>
      </c>
      <c r="Q43" s="8">
        <v>29</v>
      </c>
      <c r="R43" s="8">
        <f t="shared" si="0"/>
        <v>27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 t="s">
        <v>101</v>
      </c>
      <c r="AB43" s="9">
        <v>0</v>
      </c>
      <c r="AC43" s="9">
        <v>0</v>
      </c>
      <c r="AD43" s="9">
        <v>0</v>
      </c>
      <c r="AE43" s="8">
        <v>0</v>
      </c>
    </row>
    <row r="44" spans="1:31" ht="12">
      <c r="A44" s="25" t="s">
        <v>77</v>
      </c>
      <c r="B44" s="24" t="s">
        <v>37</v>
      </c>
      <c r="C44" s="8">
        <v>3</v>
      </c>
      <c r="D44" s="8">
        <v>7</v>
      </c>
      <c r="E44" s="8">
        <v>5</v>
      </c>
      <c r="F44" s="8">
        <v>2</v>
      </c>
      <c r="G44" s="8">
        <v>3</v>
      </c>
      <c r="H44" s="8">
        <v>7</v>
      </c>
      <c r="I44" s="8">
        <v>5</v>
      </c>
      <c r="J44" s="8">
        <v>2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0"/>
        <v>0</v>
      </c>
      <c r="S44" s="9">
        <v>0</v>
      </c>
      <c r="T44" s="9">
        <v>0</v>
      </c>
      <c r="U44" s="9">
        <v>0</v>
      </c>
      <c r="V44" s="8">
        <v>0</v>
      </c>
      <c r="W44" s="9">
        <v>0</v>
      </c>
      <c r="X44" s="9">
        <v>0</v>
      </c>
      <c r="Y44" s="9">
        <v>0</v>
      </c>
      <c r="Z44" s="8">
        <v>0</v>
      </c>
      <c r="AA44" s="9" t="s">
        <v>101</v>
      </c>
      <c r="AB44" s="8">
        <v>0</v>
      </c>
      <c r="AC44" s="8">
        <v>0</v>
      </c>
      <c r="AD44" s="8">
        <v>0</v>
      </c>
      <c r="AE44" s="8">
        <v>0</v>
      </c>
    </row>
    <row r="45" spans="1:31" ht="12">
      <c r="A45" s="25" t="s">
        <v>44</v>
      </c>
      <c r="B45" s="24" t="s">
        <v>38</v>
      </c>
      <c r="C45" s="8">
        <v>184</v>
      </c>
      <c r="D45" s="8">
        <v>703</v>
      </c>
      <c r="E45" s="8">
        <v>339</v>
      </c>
      <c r="F45" s="8">
        <v>364</v>
      </c>
      <c r="G45" s="8">
        <v>153</v>
      </c>
      <c r="H45" s="8">
        <v>279</v>
      </c>
      <c r="I45" s="8">
        <v>136</v>
      </c>
      <c r="J45" s="8">
        <v>143</v>
      </c>
      <c r="K45" s="8">
        <v>19</v>
      </c>
      <c r="L45" s="8">
        <v>116</v>
      </c>
      <c r="M45" s="8">
        <v>47</v>
      </c>
      <c r="N45" s="8">
        <v>69</v>
      </c>
      <c r="O45" s="8">
        <v>7</v>
      </c>
      <c r="P45" s="8">
        <v>92</v>
      </c>
      <c r="Q45" s="8">
        <v>48</v>
      </c>
      <c r="R45" s="8">
        <f t="shared" si="0"/>
        <v>44</v>
      </c>
      <c r="S45" s="8">
        <v>2</v>
      </c>
      <c r="T45" s="8">
        <v>50</v>
      </c>
      <c r="U45" s="8">
        <v>11</v>
      </c>
      <c r="V45" s="8">
        <v>39</v>
      </c>
      <c r="W45" s="8">
        <v>3</v>
      </c>
      <c r="X45" s="8">
        <v>166</v>
      </c>
      <c r="Y45" s="8">
        <v>97</v>
      </c>
      <c r="Z45" s="8">
        <v>69</v>
      </c>
      <c r="AA45" s="9" t="s">
        <v>101</v>
      </c>
      <c r="AB45" s="8">
        <v>29</v>
      </c>
      <c r="AC45" s="8">
        <v>242</v>
      </c>
      <c r="AD45" s="8">
        <v>91</v>
      </c>
      <c r="AE45" s="8">
        <v>151</v>
      </c>
    </row>
    <row r="46" spans="1:31" ht="12">
      <c r="A46" s="33" t="s">
        <v>78</v>
      </c>
      <c r="B46" s="28" t="s">
        <v>39</v>
      </c>
      <c r="C46" s="11">
        <v>0</v>
      </c>
      <c r="D46" s="11">
        <v>0</v>
      </c>
      <c r="E46" s="11">
        <v>0</v>
      </c>
      <c r="F46" s="10">
        <v>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0">
        <v>0</v>
      </c>
      <c r="O46" s="11">
        <v>0</v>
      </c>
      <c r="P46" s="11">
        <v>0</v>
      </c>
      <c r="Q46" s="11">
        <v>0</v>
      </c>
      <c r="R46" s="10">
        <f t="shared" si="0"/>
        <v>0</v>
      </c>
      <c r="S46" s="11">
        <v>0</v>
      </c>
      <c r="T46" s="11">
        <v>0</v>
      </c>
      <c r="U46" s="11">
        <v>0</v>
      </c>
      <c r="V46" s="10">
        <v>0</v>
      </c>
      <c r="W46" s="11">
        <v>0</v>
      </c>
      <c r="X46" s="11">
        <v>0</v>
      </c>
      <c r="Y46" s="11">
        <v>0</v>
      </c>
      <c r="Z46" s="10">
        <v>0</v>
      </c>
      <c r="AA46" s="11" t="s">
        <v>101</v>
      </c>
      <c r="AB46" s="10">
        <v>10</v>
      </c>
      <c r="AC46" s="10">
        <v>137</v>
      </c>
      <c r="AD46" s="10">
        <v>104</v>
      </c>
      <c r="AE46" s="10">
        <v>33</v>
      </c>
    </row>
    <row r="47" ht="12">
      <c r="AE47" s="6" t="s">
        <v>28</v>
      </c>
    </row>
  </sheetData>
  <sheetProtection/>
  <mergeCells count="76">
    <mergeCell ref="H7:H9"/>
    <mergeCell ref="I8:I9"/>
    <mergeCell ref="X7:X9"/>
    <mergeCell ref="V8:V9"/>
    <mergeCell ref="E5:AA5"/>
    <mergeCell ref="G6:J6"/>
    <mergeCell ref="G7:G9"/>
    <mergeCell ref="W6:Z6"/>
    <mergeCell ref="Y8:Y9"/>
    <mergeCell ref="Z8:Z9"/>
    <mergeCell ref="S6:V6"/>
    <mergeCell ref="T7:T9"/>
    <mergeCell ref="O7:O9"/>
    <mergeCell ref="P7:P9"/>
    <mergeCell ref="J8:J9"/>
    <mergeCell ref="AB4:AE4"/>
    <mergeCell ref="AB5:AB9"/>
    <mergeCell ref="AC5:AC9"/>
    <mergeCell ref="AD6:AD9"/>
    <mergeCell ref="AE6:AE9"/>
    <mergeCell ref="AA6:AA9"/>
    <mergeCell ref="C4:AA4"/>
    <mergeCell ref="W7:W9"/>
    <mergeCell ref="U8:U9"/>
    <mergeCell ref="A4:B9"/>
    <mergeCell ref="E6:E9"/>
    <mergeCell ref="F6:F9"/>
    <mergeCell ref="L7:L9"/>
    <mergeCell ref="K6:N6"/>
    <mergeCell ref="K7:K9"/>
    <mergeCell ref="M8:M9"/>
    <mergeCell ref="N8:N9"/>
    <mergeCell ref="AB27:AE27"/>
    <mergeCell ref="C28:C32"/>
    <mergeCell ref="D28:D32"/>
    <mergeCell ref="E28:AA28"/>
    <mergeCell ref="AB28:AB32"/>
    <mergeCell ref="AC28:AC32"/>
    <mergeCell ref="E29:E32"/>
    <mergeCell ref="F29:F32"/>
    <mergeCell ref="G29:J29"/>
    <mergeCell ref="K29:N29"/>
    <mergeCell ref="O29:R29"/>
    <mergeCell ref="S29:V29"/>
    <mergeCell ref="C5:C9"/>
    <mergeCell ref="D5:D9"/>
    <mergeCell ref="S7:S9"/>
    <mergeCell ref="O6:R6"/>
    <mergeCell ref="Q8:Q9"/>
    <mergeCell ref="R8:R9"/>
    <mergeCell ref="A27:B32"/>
    <mergeCell ref="C27:AA27"/>
    <mergeCell ref="M31:M32"/>
    <mergeCell ref="N31:N32"/>
    <mergeCell ref="W29:Z29"/>
    <mergeCell ref="AA29:AA32"/>
    <mergeCell ref="G30:G32"/>
    <mergeCell ref="P30:P32"/>
    <mergeCell ref="S30:S32"/>
    <mergeCell ref="T30:T32"/>
    <mergeCell ref="V31:V32"/>
    <mergeCell ref="AD29:AD32"/>
    <mergeCell ref="U31:U32"/>
    <mergeCell ref="AE29:AE32"/>
    <mergeCell ref="W30:W32"/>
    <mergeCell ref="X30:X32"/>
    <mergeCell ref="Y31:Y32"/>
    <mergeCell ref="Z31:Z32"/>
    <mergeCell ref="Q31:Q32"/>
    <mergeCell ref="R31:R32"/>
    <mergeCell ref="H30:H32"/>
    <mergeCell ref="K30:K32"/>
    <mergeCell ref="L30:L32"/>
    <mergeCell ref="I31:I32"/>
    <mergeCell ref="J31:J32"/>
    <mergeCell ref="O30:O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5" t="s">
        <v>104</v>
      </c>
    </row>
    <row r="2" spans="1:3" ht="21" customHeight="1">
      <c r="A2" s="72" t="s">
        <v>11</v>
      </c>
      <c r="B2" s="73"/>
      <c r="C2" s="1" t="s">
        <v>12</v>
      </c>
    </row>
    <row r="3" spans="1:3" ht="21" customHeight="1">
      <c r="A3" s="74" t="s">
        <v>9</v>
      </c>
      <c r="B3" s="75"/>
      <c r="C3" s="39" t="s">
        <v>111</v>
      </c>
    </row>
    <row r="4" spans="1:3" ht="21" customHeight="1">
      <c r="A4" s="74" t="s">
        <v>10</v>
      </c>
      <c r="B4" s="75"/>
      <c r="C4" s="39" t="s">
        <v>15</v>
      </c>
    </row>
    <row r="5" spans="1:3" ht="21" customHeight="1">
      <c r="A5" s="74" t="s">
        <v>105</v>
      </c>
      <c r="B5" s="75"/>
      <c r="C5" s="39" t="s">
        <v>89</v>
      </c>
    </row>
    <row r="6" spans="1:3" ht="21" customHeight="1">
      <c r="A6" s="74" t="s">
        <v>106</v>
      </c>
      <c r="B6" s="75"/>
      <c r="C6" s="40" t="s">
        <v>100</v>
      </c>
    </row>
    <row r="7" spans="1:3" ht="21" customHeight="1">
      <c r="A7" s="36" t="s">
        <v>107</v>
      </c>
      <c r="B7" s="37"/>
      <c r="C7" s="40" t="s">
        <v>108</v>
      </c>
    </row>
    <row r="8" spans="1:3" ht="21" customHeight="1">
      <c r="A8" s="74" t="s">
        <v>13</v>
      </c>
      <c r="B8" s="75"/>
      <c r="C8" s="41" t="s">
        <v>80</v>
      </c>
    </row>
    <row r="9" spans="1:3" ht="39.75" customHeight="1">
      <c r="A9" s="74" t="s">
        <v>1</v>
      </c>
      <c r="B9" s="75"/>
      <c r="C9" s="41" t="s">
        <v>99</v>
      </c>
    </row>
    <row r="10" spans="1:3" ht="21" customHeight="1">
      <c r="A10" s="74" t="s">
        <v>2</v>
      </c>
      <c r="B10" s="75"/>
      <c r="C10" s="41" t="s">
        <v>16</v>
      </c>
    </row>
    <row r="11" spans="1:3" ht="21" customHeight="1">
      <c r="A11" s="74" t="s">
        <v>14</v>
      </c>
      <c r="B11" s="75"/>
      <c r="C11" s="41"/>
    </row>
    <row r="12" spans="1:3" ht="21" customHeight="1">
      <c r="A12" s="76" t="s">
        <v>3</v>
      </c>
      <c r="B12" s="38" t="s">
        <v>0</v>
      </c>
      <c r="C12" s="41" t="s">
        <v>17</v>
      </c>
    </row>
    <row r="13" spans="1:3" ht="21" customHeight="1">
      <c r="A13" s="77"/>
      <c r="B13" s="38" t="s">
        <v>4</v>
      </c>
      <c r="C13" s="41" t="s">
        <v>18</v>
      </c>
    </row>
    <row r="14" spans="1:3" ht="21" customHeight="1">
      <c r="A14" s="77"/>
      <c r="B14" s="38" t="s">
        <v>5</v>
      </c>
      <c r="C14" s="41" t="s">
        <v>110</v>
      </c>
    </row>
    <row r="15" spans="1:3" ht="21" customHeight="1">
      <c r="A15" s="77"/>
      <c r="B15" s="79" t="s">
        <v>6</v>
      </c>
      <c r="C15" s="42" t="s">
        <v>19</v>
      </c>
    </row>
    <row r="16" spans="1:3" ht="21" customHeight="1">
      <c r="A16" s="78"/>
      <c r="B16" s="80"/>
      <c r="C16" s="47" t="s">
        <v>134</v>
      </c>
    </row>
    <row r="17" spans="1:3" ht="42" customHeight="1">
      <c r="A17" s="74" t="s">
        <v>7</v>
      </c>
      <c r="B17" s="75"/>
      <c r="C17" s="41" t="s">
        <v>133</v>
      </c>
    </row>
    <row r="18" spans="1:3" ht="42" customHeight="1">
      <c r="A18" s="74" t="s">
        <v>8</v>
      </c>
      <c r="B18" s="75"/>
      <c r="C18" s="41" t="s">
        <v>132</v>
      </c>
    </row>
    <row r="19" spans="1:3" ht="21" customHeight="1">
      <c r="A19" s="74" t="s">
        <v>151</v>
      </c>
      <c r="B19" s="75"/>
      <c r="C19" s="41" t="s">
        <v>152</v>
      </c>
    </row>
    <row r="20" ht="21" customHeight="1">
      <c r="C20" s="43" t="s">
        <v>109</v>
      </c>
    </row>
  </sheetData>
  <sheetProtection/>
  <mergeCells count="14">
    <mergeCell ref="A9:B9"/>
    <mergeCell ref="A10:B10"/>
    <mergeCell ref="A19:B19"/>
    <mergeCell ref="A11:B11"/>
    <mergeCell ref="A17:B17"/>
    <mergeCell ref="A18:B18"/>
    <mergeCell ref="A12:A16"/>
    <mergeCell ref="B15:B16"/>
    <mergeCell ref="A2:B2"/>
    <mergeCell ref="A3:B3"/>
    <mergeCell ref="A4:B4"/>
    <mergeCell ref="A5:B5"/>
    <mergeCell ref="A6:B6"/>
    <mergeCell ref="A8:B8"/>
  </mergeCells>
  <hyperlinks>
    <hyperlink ref="C15" r:id="rId1" display="http://www.stat.go.jp/data/jigyou/2006/index.htm"/>
    <hyperlink ref="C16" r:id="rId2" display="http://www.stat.go.jp/data/e-census/index.htm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笠島　朋美</cp:lastModifiedBy>
  <cp:lastPrinted>2010-03-09T01:24:13Z</cp:lastPrinted>
  <dcterms:created xsi:type="dcterms:W3CDTF">2008-12-08T02:07:16Z</dcterms:created>
  <dcterms:modified xsi:type="dcterms:W3CDTF">2018-09-26T01:23:20Z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